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<sst xmlns="http://schemas.openxmlformats.org/spreadsheetml/2006/main" count="21" uniqueCount="21">
  <si>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alpheius global enterprises</t>
  </si>
  <si>
    <t>weekly payroll</t>
  </si>
  <si>
    <t>department:communication</t>
  </si>
  <si>
    <t>first name</t>
  </si>
  <si>
    <t>last name</t>
  </si>
  <si>
    <t>hours</t>
  </si>
  <si>
    <t>rate</t>
  </si>
  <si>
    <t>gross pay</t>
  </si>
  <si>
    <t>angelo</t>
  </si>
  <si>
    <t>riley</t>
  </si>
  <si>
    <t>celeste</t>
  </si>
  <si>
    <t>alex</t>
  </si>
  <si>
    <t>tammy</t>
  </si>
  <si>
    <t>isgara</t>
  </si>
  <si>
    <t>marcuzzo</t>
  </si>
  <si>
    <t>griffin</t>
  </si>
  <si>
    <t>o'connor</t>
  </si>
  <si>
    <t>barnard</t>
  </si>
  <si>
    <t>huber</t>
  </si>
  <si>
    <t>tringali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</si>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</sst>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Black"/>
      <family val="2"/>
    </font>
    <font>
      <sz val="10"/>
      <name val="Century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1" sqref="F11"/>
    </sheetView>
  </sheetViews>
  <sheetFormatPr defaultColWidth="9.140625" defaultRowHeight="12.75"/>
  <sheetData>
    <row r="1" spans="1:3" ht="1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7" spans="1:6" ht="1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/>
    </row>
    <row r="8" spans="1:5" ht="12.75">
      <c r="A8" t="s">
        <v>8</v>
      </c>
      <c r="B8" t="s">
        <v>14</v>
      </c>
      <c r="C8">
        <v>43</v>
      </c>
      <c r="D8">
        <v>35.6</v>
      </c>
      <c r="E8">
        <f aca="true" t="shared" si="0" ref="E8:E13">C8*D8</f>
        <v>1530.8</v>
      </c>
    </row>
    <row r="9" spans="1:5" ht="12.75">
      <c r="A9" t="s">
        <v>9</v>
      </c>
      <c r="B9" t="s">
        <v>15</v>
      </c>
      <c r="C9">
        <v>35</v>
      </c>
      <c r="D9">
        <v>32.1</v>
      </c>
      <c r="E9">
        <f t="shared" si="0"/>
        <v>1123.5</v>
      </c>
    </row>
    <row r="10" spans="1:5" ht="12.75">
      <c r="A10" t="s">
        <v>10</v>
      </c>
      <c r="B10" t="s">
        <v>16</v>
      </c>
      <c r="C10">
        <v>28</v>
      </c>
      <c r="D10">
        <v>12.5</v>
      </c>
      <c r="E10">
        <f t="shared" si="0"/>
        <v>350</v>
      </c>
    </row>
    <row r="11" spans="1:5" ht="12.75">
      <c r="A11" t="s">
        <v>11</v>
      </c>
      <c r="B11" t="s">
        <v>17</v>
      </c>
      <c r="C11">
        <v>15.5</v>
      </c>
      <c r="D11">
        <v>32.4</v>
      </c>
      <c r="E11">
        <f t="shared" si="0"/>
        <v>502.2</v>
      </c>
    </row>
    <row r="12" spans="1:5" ht="12.75">
      <c r="A12" t="s">
        <v>12</v>
      </c>
      <c r="B12" t="s">
        <v>18</v>
      </c>
      <c r="C12">
        <v>22.5</v>
      </c>
      <c r="D12">
        <v>10.25</v>
      </c>
      <c r="E12">
        <f t="shared" si="0"/>
        <v>230.625</v>
      </c>
    </row>
    <row r="13" spans="1:5" ht="12.75">
      <c r="A13" t="s">
        <v>13</v>
      </c>
      <c r="B13" t="s">
        <v>19</v>
      </c>
      <c r="C13">
        <v>40</v>
      </c>
      <c r="D13">
        <v>10.25</v>
      </c>
      <c r="E13">
        <f t="shared" si="0"/>
        <v>410</v>
      </c>
    </row>
    <row r="15" spans="1:4" ht="15">
      <c r="A15" s="1" t="s">
        <v>20</v>
      </c>
      <c r="C15">
        <f>SUM(C8:C14)</f>
        <v>184</v>
      </c>
      <c r="D15">
        <f>SUM(D8:D14)</f>
        <v>133.1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2003-11-08T10:34:45Z</dcterms:created>
  <dcterms:modified xsi:type="dcterms:W3CDTF">2003-11-08T11:20:30Z</dcterms:modified>
  <cp:category/>
  <cp:version/>
  <cp:contentType/>
  <cp:contentStatus/>
</cp:coreProperties>
</file>