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5480" windowHeight="8190" activeTab="1"/>
  </bookViews>
  <sheets>
    <sheet name="list" sheetId="1" r:id="rId1"/>
    <sheet name="gameboard" sheetId="2" r:id="rId2"/>
    <sheet name="info" sheetId="3" r:id="rId3"/>
  </sheets>
  <definedNames>
    <definedName name="Excel_BuiltIn_Print_Area_1">'gameboard'!$A$2:$E$6</definedName>
    <definedName name="Excel_BuiltIn_Print_Area_21">'gameboard'!$A$1:$G$11</definedName>
    <definedName name="_xlnm.Print_Area" localSheetId="1">'gameboard'!$A$1:$G$11</definedName>
  </definedNames>
  <calcPr fullCalcOnLoad="1"/>
</workbook>
</file>

<file path=xl/sharedStrings.xml><?xml version="1.0" encoding="utf-8"?>
<sst xmlns="http://schemas.openxmlformats.org/spreadsheetml/2006/main" count="77" uniqueCount="73">
  <si>
    <t>how</t>
  </si>
  <si>
    <t>own</t>
  </si>
  <si>
    <t>Items go in Column A</t>
  </si>
  <si>
    <t>If you add items, you must adjust the 3 range references in Column C, E, G,  I</t>
  </si>
  <si>
    <t>The formula for C, E, G, I will need the number 150 increased to the amount of items you have added.</t>
  </si>
  <si>
    <t>Column B, D, F, H will need random formula for additional items</t>
  </si>
  <si>
    <t>Press f9 to generate new cards</t>
  </si>
  <si>
    <t>Print then f9 again to print next set.</t>
  </si>
  <si>
    <t>or copy and paste to Microsoft word to save set of 4 cards and then F9 to generate new set of 4 cards</t>
  </si>
  <si>
    <t>Type title of card in E1 and title will be automatically filled in on the other cards</t>
  </si>
  <si>
    <t>Start</t>
  </si>
  <si>
    <t xml:space="preserve">oy </t>
  </si>
  <si>
    <t>ou</t>
  </si>
  <si>
    <t>oi</t>
  </si>
  <si>
    <t>grout</t>
  </si>
  <si>
    <t>house</t>
  </si>
  <si>
    <t>mouth</t>
  </si>
  <si>
    <t>mouse</t>
  </si>
  <si>
    <t>bound</t>
  </si>
  <si>
    <t>scout</t>
  </si>
  <si>
    <t>shout</t>
  </si>
  <si>
    <t>spout</t>
  </si>
  <si>
    <t>sprout</t>
  </si>
  <si>
    <t>pouch</t>
  </si>
  <si>
    <t>south</t>
  </si>
  <si>
    <t>loud</t>
  </si>
  <si>
    <t>owl</t>
  </si>
  <si>
    <t>growl</t>
  </si>
  <si>
    <t>brow</t>
  </si>
  <si>
    <t>howl</t>
  </si>
  <si>
    <t>scowl</t>
  </si>
  <si>
    <t>gown</t>
  </si>
  <si>
    <t>brown</t>
  </si>
  <si>
    <t>vow</t>
  </si>
  <si>
    <t>frown</t>
  </si>
  <si>
    <t>cow</t>
  </si>
  <si>
    <t>now</t>
  </si>
  <si>
    <t>chow</t>
  </si>
  <si>
    <t>plow</t>
  </si>
  <si>
    <t>clown</t>
  </si>
  <si>
    <t>toil</t>
  </si>
  <si>
    <t>boil</t>
  </si>
  <si>
    <t>point</t>
  </si>
  <si>
    <t>foil</t>
  </si>
  <si>
    <t>soil</t>
  </si>
  <si>
    <t>coil</t>
  </si>
  <si>
    <t>coin</t>
  </si>
  <si>
    <t>hoist</t>
  </si>
  <si>
    <t>oil</t>
  </si>
  <si>
    <t>void</t>
  </si>
  <si>
    <t>boy</t>
  </si>
  <si>
    <t>loyal</t>
  </si>
  <si>
    <t>Roy</t>
  </si>
  <si>
    <t>Troy</t>
  </si>
  <si>
    <t>soy</t>
  </si>
  <si>
    <t>joy</t>
  </si>
  <si>
    <t>noise</t>
  </si>
  <si>
    <t>destroy</t>
  </si>
  <si>
    <t>decoy</t>
  </si>
  <si>
    <t>trout</t>
  </si>
  <si>
    <t>flour</t>
  </si>
  <si>
    <t>flower</t>
  </si>
  <si>
    <t>employ</t>
  </si>
  <si>
    <t>toy</t>
  </si>
  <si>
    <t>enjoy</t>
  </si>
  <si>
    <t>join</t>
  </si>
  <si>
    <t>sound</t>
  </si>
  <si>
    <t>found</t>
  </si>
  <si>
    <t>doubt</t>
  </si>
  <si>
    <t>trowel</t>
  </si>
  <si>
    <t>rebound</t>
  </si>
  <si>
    <t>You need a minimum of 62 items.  Select all rows below your list and CLEAR CONTENTS</t>
  </si>
  <si>
    <t>Column B  is a generated random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</si>
</sst>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Engravers MT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2" fontId="21" fillId="24" borderId="10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top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showGridLines="0" workbookViewId="0" topLeftCell="A36">
      <selection activeCell="A63" sqref="A63"/>
    </sheetView>
  </sheetViews>
  <sheetFormatPr defaultColWidth="9.140625" defaultRowHeight="12.75"/>
  <cols>
    <col min="1" max="1" width="18.140625" style="0" customWidth="1"/>
    <col min="2" max="2" width="8.57421875" style="0" customWidth="1"/>
    <col min="3" max="3" width="20.140625" style="0" customWidth="1"/>
    <col min="4" max="4" width="2.421875" style="0" customWidth="1"/>
  </cols>
  <sheetData>
    <row r="1" spans="1:3" ht="15.75">
      <c r="A1" s="12" t="s">
        <v>14</v>
      </c>
      <c r="B1" s="1">
        <f aca="true" ca="1" t="shared" si="0" ref="B1:B32">RAND()</f>
        <v>0.10074870956327175</v>
      </c>
      <c r="C1" s="2" t="str">
        <f aca="true" t="shared" si="1" ref="C1:C32">INDEX($A$1:$A$62,MATCH(LARGE($B$1:$B$62,ROW()),$B$1:$B$62,0))</f>
        <v>owl</v>
      </c>
    </row>
    <row r="2" spans="1:3" ht="15.75">
      <c r="A2" s="12" t="s">
        <v>15</v>
      </c>
      <c r="B2" s="1">
        <f ca="1" t="shared" si="0"/>
        <v>0.9393170926660979</v>
      </c>
      <c r="C2" s="2" t="str">
        <f t="shared" si="1"/>
        <v>house</v>
      </c>
    </row>
    <row r="3" spans="1:3" ht="15.75">
      <c r="A3" s="12" t="s">
        <v>16</v>
      </c>
      <c r="B3" s="1">
        <f ca="1" t="shared" si="0"/>
        <v>0.1375328058632299</v>
      </c>
      <c r="C3" s="2" t="str">
        <f t="shared" si="1"/>
        <v>coil</v>
      </c>
    </row>
    <row r="4" spans="1:3" ht="15.75">
      <c r="A4" s="12" t="s">
        <v>17</v>
      </c>
      <c r="B4" s="1">
        <f ca="1" t="shared" si="0"/>
        <v>0.21940321212694602</v>
      </c>
      <c r="C4" s="2" t="str">
        <f t="shared" si="1"/>
        <v>scout</v>
      </c>
    </row>
    <row r="5" spans="1:3" ht="15.75">
      <c r="A5" s="12" t="s">
        <v>18</v>
      </c>
      <c r="B5" s="1">
        <f ca="1" t="shared" si="0"/>
        <v>0.5337262914415923</v>
      </c>
      <c r="C5" s="2" t="str">
        <f t="shared" si="1"/>
        <v>brow</v>
      </c>
    </row>
    <row r="6" spans="1:3" ht="15.75">
      <c r="A6" s="12" t="s">
        <v>19</v>
      </c>
      <c r="B6" s="1">
        <f ca="1" t="shared" si="0"/>
        <v>0.918254337458861</v>
      </c>
      <c r="C6" s="2" t="str">
        <f t="shared" si="1"/>
        <v>sound</v>
      </c>
    </row>
    <row r="7" spans="1:3" ht="15.75">
      <c r="A7" s="12" t="s">
        <v>20</v>
      </c>
      <c r="B7" s="1">
        <f ca="1" t="shared" si="0"/>
        <v>0.5083371539000208</v>
      </c>
      <c r="C7" s="2" t="str">
        <f t="shared" si="1"/>
        <v>frown</v>
      </c>
    </row>
    <row r="8" spans="1:3" ht="15.75">
      <c r="A8" s="12" t="s">
        <v>21</v>
      </c>
      <c r="B8" s="1">
        <f ca="1" t="shared" si="0"/>
        <v>0.7746979373202418</v>
      </c>
      <c r="C8" s="2" t="str">
        <f t="shared" si="1"/>
        <v>brown</v>
      </c>
    </row>
    <row r="9" spans="1:3" ht="15.75">
      <c r="A9" s="12" t="s">
        <v>22</v>
      </c>
      <c r="B9" s="1">
        <f ca="1" t="shared" si="0"/>
        <v>0.8229607655338849</v>
      </c>
      <c r="C9" s="2" t="str">
        <f t="shared" si="1"/>
        <v>pouch</v>
      </c>
    </row>
    <row r="10" spans="1:3" ht="15.75">
      <c r="A10" s="12" t="s">
        <v>23</v>
      </c>
      <c r="B10" s="1">
        <f ca="1" t="shared" si="0"/>
        <v>0.8585835776913315</v>
      </c>
      <c r="C10" s="2" t="str">
        <f t="shared" si="1"/>
        <v>trowel</v>
      </c>
    </row>
    <row r="11" spans="1:3" ht="15.75">
      <c r="A11" s="12" t="s">
        <v>24</v>
      </c>
      <c r="B11" s="1">
        <f ca="1" t="shared" si="0"/>
        <v>0.6534960211068432</v>
      </c>
      <c r="C11" s="2" t="str">
        <f t="shared" si="1"/>
        <v>howl</v>
      </c>
    </row>
    <row r="12" spans="1:3" ht="15.75">
      <c r="A12" s="12" t="s">
        <v>25</v>
      </c>
      <c r="B12" s="1">
        <f ca="1" t="shared" si="0"/>
        <v>0.767218557548011</v>
      </c>
      <c r="C12" s="2" t="str">
        <f t="shared" si="1"/>
        <v>sprout</v>
      </c>
    </row>
    <row r="13" spans="1:3" ht="15.75">
      <c r="A13" s="12" t="s">
        <v>26</v>
      </c>
      <c r="B13" s="1">
        <f ca="1" t="shared" si="0"/>
        <v>0.9644205985331391</v>
      </c>
      <c r="C13" s="2" t="str">
        <f t="shared" si="1"/>
        <v>void</v>
      </c>
    </row>
    <row r="14" spans="1:3" ht="15.75">
      <c r="A14" s="12" t="s">
        <v>27</v>
      </c>
      <c r="B14" s="1">
        <f ca="1" t="shared" si="0"/>
        <v>0.4546139278418053</v>
      </c>
      <c r="C14" s="2" t="str">
        <f t="shared" si="1"/>
        <v>bound</v>
      </c>
    </row>
    <row r="15" spans="1:3" ht="15.75">
      <c r="A15" s="12" t="s">
        <v>28</v>
      </c>
      <c r="B15" s="1">
        <f ca="1" t="shared" si="0"/>
        <v>0.9011270468186607</v>
      </c>
      <c r="C15" s="2" t="str">
        <f t="shared" si="1"/>
        <v>noise</v>
      </c>
    </row>
    <row r="16" spans="1:3" ht="15.75">
      <c r="A16" s="12" t="s">
        <v>29</v>
      </c>
      <c r="B16" s="1">
        <f ca="1" t="shared" si="0"/>
        <v>0.840808622324497</v>
      </c>
      <c r="C16" s="2" t="str">
        <f t="shared" si="1"/>
        <v>spout</v>
      </c>
    </row>
    <row r="17" spans="1:3" ht="15.75">
      <c r="A17" s="12" t="s">
        <v>30</v>
      </c>
      <c r="B17" s="1">
        <f ca="1" t="shared" si="0"/>
        <v>0.561359411223787</v>
      </c>
      <c r="C17" s="2" t="str">
        <f t="shared" si="1"/>
        <v>loud</v>
      </c>
    </row>
    <row r="18" spans="1:3" ht="15.75">
      <c r="A18" s="12" t="s">
        <v>31</v>
      </c>
      <c r="B18" s="1">
        <f ca="1" t="shared" si="0"/>
        <v>0.35580816891434974</v>
      </c>
      <c r="C18" s="2" t="str">
        <f t="shared" si="1"/>
        <v>trout</v>
      </c>
    </row>
    <row r="19" spans="1:3" ht="15.75">
      <c r="A19" s="12" t="s">
        <v>32</v>
      </c>
      <c r="B19" s="1">
        <f ca="1" t="shared" si="0"/>
        <v>0.8794153282741546</v>
      </c>
      <c r="C19" s="2" t="str">
        <f t="shared" si="1"/>
        <v>flour</v>
      </c>
    </row>
    <row r="20" spans="1:3" ht="15.75">
      <c r="A20" s="12" t="s">
        <v>33</v>
      </c>
      <c r="B20" s="1">
        <f ca="1" t="shared" si="0"/>
        <v>0.025376849768996124</v>
      </c>
      <c r="C20" s="2" t="str">
        <f t="shared" si="1"/>
        <v>boy</v>
      </c>
    </row>
    <row r="21" spans="1:3" ht="15.75">
      <c r="A21" s="12" t="s">
        <v>34</v>
      </c>
      <c r="B21" s="1">
        <f ca="1" t="shared" si="0"/>
        <v>0.19274682400942833</v>
      </c>
      <c r="C21" s="2" t="str">
        <f t="shared" si="1"/>
        <v>oil</v>
      </c>
    </row>
    <row r="22" spans="1:3" ht="15.75">
      <c r="A22" s="12" t="s">
        <v>35</v>
      </c>
      <c r="B22" s="1">
        <f ca="1" t="shared" si="0"/>
        <v>0.19786960592206726</v>
      </c>
      <c r="C22" s="2" t="str">
        <f t="shared" si="1"/>
        <v>south</v>
      </c>
    </row>
    <row r="23" spans="1:3" ht="15.75">
      <c r="A23" s="12" t="s">
        <v>0</v>
      </c>
      <c r="B23" s="1">
        <f ca="1" t="shared" si="0"/>
        <v>0.30635853718358774</v>
      </c>
      <c r="C23" s="2" t="str">
        <f t="shared" si="1"/>
        <v>coin</v>
      </c>
    </row>
    <row r="24" spans="1:3" ht="15.75">
      <c r="A24" s="12" t="s">
        <v>36</v>
      </c>
      <c r="B24" s="1">
        <f ca="1" t="shared" si="0"/>
        <v>0.2932914317830104</v>
      </c>
      <c r="C24" s="2" t="str">
        <f t="shared" si="1"/>
        <v>destroy</v>
      </c>
    </row>
    <row r="25" spans="1:3" ht="15.75">
      <c r="A25" s="12" t="s">
        <v>28</v>
      </c>
      <c r="B25" s="1">
        <f ca="1" t="shared" si="0"/>
        <v>0.346090187669323</v>
      </c>
      <c r="C25" s="2" t="str">
        <f t="shared" si="1"/>
        <v>Troy</v>
      </c>
    </row>
    <row r="26" spans="1:3" ht="15.75">
      <c r="A26" s="12" t="s">
        <v>37</v>
      </c>
      <c r="B26" s="1">
        <f ca="1" t="shared" si="0"/>
        <v>0.10460338208139697</v>
      </c>
      <c r="C26" s="2" t="str">
        <f t="shared" si="1"/>
        <v>south</v>
      </c>
    </row>
    <row r="27" spans="1:3" ht="15.75">
      <c r="A27" s="12" t="s">
        <v>38</v>
      </c>
      <c r="B27" s="1">
        <f ca="1" t="shared" si="0"/>
        <v>0.5386545204021034</v>
      </c>
      <c r="C27" s="2" t="str">
        <f t="shared" si="1"/>
        <v>soil</v>
      </c>
    </row>
    <row r="28" spans="1:3" ht="15.75">
      <c r="A28" s="12" t="s">
        <v>39</v>
      </c>
      <c r="B28" s="1">
        <f ca="1" t="shared" si="0"/>
        <v>0.28887636370288927</v>
      </c>
      <c r="C28" s="2" t="str">
        <f t="shared" si="1"/>
        <v>decoy</v>
      </c>
    </row>
    <row r="29" spans="1:3" ht="15.75">
      <c r="A29" s="12" t="s">
        <v>40</v>
      </c>
      <c r="B29" s="1">
        <f ca="1" t="shared" si="0"/>
        <v>0.15281681288638382</v>
      </c>
      <c r="C29" s="2" t="str">
        <f t="shared" si="1"/>
        <v>toy</v>
      </c>
    </row>
    <row r="30" spans="1:3" ht="15.75">
      <c r="A30" s="12" t="s">
        <v>41</v>
      </c>
      <c r="B30" s="1">
        <f ca="1" t="shared" si="0"/>
        <v>0.4430768529214082</v>
      </c>
      <c r="C30" s="2" t="str">
        <f t="shared" si="1"/>
        <v>scowl</v>
      </c>
    </row>
    <row r="31" spans="1:3" ht="15.75">
      <c r="A31" s="12" t="s">
        <v>42</v>
      </c>
      <c r="B31" s="1">
        <f ca="1" t="shared" si="0"/>
        <v>0.14760945073963816</v>
      </c>
      <c r="C31" s="2" t="str">
        <f t="shared" si="1"/>
        <v>enjoy</v>
      </c>
    </row>
    <row r="32" spans="1:3" ht="15.75">
      <c r="A32" s="12" t="s">
        <v>43</v>
      </c>
      <c r="B32" s="1">
        <f ca="1" t="shared" si="0"/>
        <v>0.030246290645961516</v>
      </c>
      <c r="C32" s="2" t="str">
        <f t="shared" si="1"/>
        <v>plow</v>
      </c>
    </row>
    <row r="33" spans="1:3" ht="15.75">
      <c r="A33" s="12" t="s">
        <v>44</v>
      </c>
      <c r="B33" s="1">
        <f aca="true" ca="1" t="shared" si="2" ref="B33:B62">RAND()</f>
        <v>0.5715567715505527</v>
      </c>
      <c r="C33" s="2" t="str">
        <f aca="true" t="shared" si="3" ref="C33:C62">INDEX($A$1:$A$62,MATCH(LARGE($B$1:$B$62,ROW()),$B$1:$B$62,0))</f>
        <v>bound</v>
      </c>
    </row>
    <row r="34" spans="1:3" ht="15.75">
      <c r="A34" s="12" t="s">
        <v>45</v>
      </c>
      <c r="B34" s="1">
        <f ca="1" t="shared" si="2"/>
        <v>0.935685991425224</v>
      </c>
      <c r="C34" s="2" t="str">
        <f t="shared" si="3"/>
        <v>shout</v>
      </c>
    </row>
    <row r="35" spans="1:3" ht="15.75">
      <c r="A35" s="12" t="s">
        <v>46</v>
      </c>
      <c r="B35" s="1">
        <f ca="1" t="shared" si="2"/>
        <v>0.6398798693188141</v>
      </c>
      <c r="C35" s="2" t="str">
        <f t="shared" si="3"/>
        <v>flower</v>
      </c>
    </row>
    <row r="36" spans="1:3" ht="15.75">
      <c r="A36" s="12" t="s">
        <v>47</v>
      </c>
      <c r="B36" s="1">
        <f ca="1" t="shared" si="2"/>
        <v>0.09705587155392825</v>
      </c>
      <c r="C36" s="2" t="str">
        <f t="shared" si="3"/>
        <v>growl</v>
      </c>
    </row>
    <row r="37" spans="1:3" ht="15.75">
      <c r="A37" s="12" t="s">
        <v>48</v>
      </c>
      <c r="B37" s="1">
        <f ca="1" t="shared" si="2"/>
        <v>0.6929821278560899</v>
      </c>
      <c r="C37" s="2" t="str">
        <f t="shared" si="3"/>
        <v>boil</v>
      </c>
    </row>
    <row r="38" spans="1:3" ht="15.75">
      <c r="A38" s="12" t="s">
        <v>49</v>
      </c>
      <c r="B38" s="1">
        <f ca="1" t="shared" si="2"/>
        <v>0.822059424196594</v>
      </c>
      <c r="C38" s="2" t="str">
        <f t="shared" si="3"/>
        <v>gown</v>
      </c>
    </row>
    <row r="39" spans="1:3" ht="15.75">
      <c r="A39" s="12" t="s">
        <v>50</v>
      </c>
      <c r="B39" s="1">
        <f ca="1" t="shared" si="2"/>
        <v>0.6980421509226602</v>
      </c>
      <c r="C39" s="2" t="str">
        <f t="shared" si="3"/>
        <v>rebound</v>
      </c>
    </row>
    <row r="40" spans="1:3" ht="15.75">
      <c r="A40" s="12" t="s">
        <v>51</v>
      </c>
      <c r="B40" s="1">
        <f ca="1" t="shared" si="2"/>
        <v>0.08438595135322924</v>
      </c>
      <c r="C40" s="2" t="str">
        <f t="shared" si="3"/>
        <v>brow</v>
      </c>
    </row>
    <row r="41" spans="1:3" ht="15.75">
      <c r="A41" s="12" t="s">
        <v>52</v>
      </c>
      <c r="B41" s="1">
        <f ca="1" t="shared" si="2"/>
        <v>0.07306681119767178</v>
      </c>
      <c r="C41" s="2" t="str">
        <f t="shared" si="3"/>
        <v>how</v>
      </c>
    </row>
    <row r="42" spans="1:3" ht="15.75">
      <c r="A42" s="12" t="s">
        <v>53</v>
      </c>
      <c r="B42" s="1">
        <f ca="1" t="shared" si="2"/>
        <v>0.6029761987240754</v>
      </c>
      <c r="C42" s="2" t="str">
        <f t="shared" si="3"/>
        <v>now</v>
      </c>
    </row>
    <row r="43" spans="1:3" ht="15.75">
      <c r="A43" s="12" t="s">
        <v>54</v>
      </c>
      <c r="B43" s="1">
        <f ca="1" t="shared" si="2"/>
        <v>0.03621820395825548</v>
      </c>
      <c r="C43" s="2" t="str">
        <f t="shared" si="3"/>
        <v>clown</v>
      </c>
    </row>
    <row r="44" spans="1:3" ht="15.75">
      <c r="A44" s="12" t="s">
        <v>55</v>
      </c>
      <c r="B44" s="1">
        <f ca="1" t="shared" si="2"/>
        <v>0.033675521083870175</v>
      </c>
      <c r="C44" s="2" t="str">
        <f t="shared" si="3"/>
        <v>found</v>
      </c>
    </row>
    <row r="45" spans="1:3" ht="15.75">
      <c r="A45" s="12" t="s">
        <v>56</v>
      </c>
      <c r="B45" s="1">
        <f ca="1" t="shared" si="2"/>
        <v>0.7756082523206591</v>
      </c>
      <c r="C45" s="2" t="str">
        <f t="shared" si="3"/>
        <v>doubt</v>
      </c>
    </row>
    <row r="46" spans="1:3" ht="15.75">
      <c r="A46" s="12" t="s">
        <v>57</v>
      </c>
      <c r="B46" s="1">
        <f ca="1" t="shared" si="2"/>
        <v>0.6257010948526904</v>
      </c>
      <c r="C46" s="2" t="str">
        <f t="shared" si="3"/>
        <v>mouse</v>
      </c>
    </row>
    <row r="47" spans="1:3" ht="15.75">
      <c r="A47" s="12" t="s">
        <v>58</v>
      </c>
      <c r="B47" s="1">
        <f ca="1" t="shared" si="2"/>
        <v>0.5693559570361435</v>
      </c>
      <c r="C47" s="2" t="str">
        <f t="shared" si="3"/>
        <v>employ</v>
      </c>
    </row>
    <row r="48" spans="1:3" ht="15.75">
      <c r="A48" s="12" t="s">
        <v>59</v>
      </c>
      <c r="B48" s="1">
        <f ca="1" t="shared" si="2"/>
        <v>0.7458286565136929</v>
      </c>
      <c r="C48" s="2" t="str">
        <f t="shared" si="3"/>
        <v>cow</v>
      </c>
    </row>
    <row r="49" spans="1:3" ht="15.75">
      <c r="A49" s="12" t="s">
        <v>60</v>
      </c>
      <c r="B49" s="1">
        <f ca="1" t="shared" si="2"/>
        <v>0.7415408500061464</v>
      </c>
      <c r="C49" s="2" t="str">
        <f t="shared" si="3"/>
        <v>frown</v>
      </c>
    </row>
    <row r="50" spans="1:3" ht="15.75">
      <c r="A50" s="12" t="s">
        <v>61</v>
      </c>
      <c r="B50" s="1">
        <f ca="1" t="shared" si="2"/>
        <v>0.49227824334306636</v>
      </c>
      <c r="C50" s="2" t="str">
        <f t="shared" si="3"/>
        <v>toil</v>
      </c>
    </row>
    <row r="51" spans="1:3" ht="15.75">
      <c r="A51" s="12" t="s">
        <v>62</v>
      </c>
      <c r="B51" s="1">
        <f ca="1" t="shared" si="2"/>
        <v>0.2017468767254087</v>
      </c>
      <c r="C51" s="2" t="str">
        <f t="shared" si="3"/>
        <v>point</v>
      </c>
    </row>
    <row r="52" spans="1:3" ht="15.75">
      <c r="A52" s="12" t="s">
        <v>63</v>
      </c>
      <c r="B52" s="1">
        <f ca="1" t="shared" si="2"/>
        <v>0.5684702579322076</v>
      </c>
      <c r="C52" s="2" t="str">
        <f t="shared" si="3"/>
        <v>mouth</v>
      </c>
    </row>
    <row r="53" spans="1:3" ht="12.75">
      <c r="A53" t="s">
        <v>64</v>
      </c>
      <c r="B53" s="1">
        <f ca="1" t="shared" si="2"/>
        <v>0.540561610631829</v>
      </c>
      <c r="C53" s="2" t="str">
        <f t="shared" si="3"/>
        <v>chow</v>
      </c>
    </row>
    <row r="54" spans="1:3" ht="12.75">
      <c r="A54" t="s">
        <v>65</v>
      </c>
      <c r="B54" s="1">
        <f ca="1" t="shared" si="2"/>
        <v>0.10370394723481446</v>
      </c>
      <c r="C54" s="2" t="str">
        <f t="shared" si="3"/>
        <v>join</v>
      </c>
    </row>
    <row r="55" spans="1:3" ht="12.75">
      <c r="A55" t="s">
        <v>66</v>
      </c>
      <c r="B55" s="1">
        <f ca="1" t="shared" si="2"/>
        <v>0.8957029607482712</v>
      </c>
      <c r="C55" s="2" t="str">
        <f t="shared" si="3"/>
        <v>grout</v>
      </c>
    </row>
    <row r="56" spans="1:3" ht="12.75">
      <c r="A56" t="s">
        <v>67</v>
      </c>
      <c r="B56" s="1">
        <f ca="1" t="shared" si="2"/>
        <v>0.24695906639421517</v>
      </c>
      <c r="C56" s="2" t="str">
        <f t="shared" si="3"/>
        <v>hoist</v>
      </c>
    </row>
    <row r="57" spans="1:3" ht="12.75">
      <c r="A57" t="s">
        <v>68</v>
      </c>
      <c r="B57" s="1">
        <f ca="1" t="shared" si="2"/>
        <v>0.23163925526919948</v>
      </c>
      <c r="C57" s="2" t="str">
        <f t="shared" si="3"/>
        <v>loyal</v>
      </c>
    </row>
    <row r="58" spans="1:3" ht="12.75">
      <c r="A58" t="s">
        <v>34</v>
      </c>
      <c r="B58" s="1">
        <f ca="1" t="shared" si="2"/>
        <v>0.8797848869594913</v>
      </c>
      <c r="C58" s="2" t="str">
        <f t="shared" si="3"/>
        <v>Roy</v>
      </c>
    </row>
    <row r="59" spans="1:3" ht="12.75">
      <c r="A59" t="s">
        <v>69</v>
      </c>
      <c r="B59" s="1">
        <f ca="1" t="shared" si="2"/>
        <v>0.851441046431507</v>
      </c>
      <c r="C59" s="2" t="str">
        <f t="shared" si="3"/>
        <v>soy</v>
      </c>
    </row>
    <row r="60" spans="1:3" ht="12.75">
      <c r="A60" t="s">
        <v>24</v>
      </c>
      <c r="B60" s="1">
        <f ca="1" t="shared" si="2"/>
        <v>0.58839917541379</v>
      </c>
      <c r="C60" s="2" t="str">
        <f t="shared" si="3"/>
        <v>joy</v>
      </c>
    </row>
    <row r="61" spans="1:3" ht="12.75">
      <c r="A61" t="s">
        <v>18</v>
      </c>
      <c r="B61" s="1">
        <f ca="1" t="shared" si="2"/>
        <v>0.783794017603084</v>
      </c>
      <c r="C61" s="2" t="str">
        <f t="shared" si="3"/>
        <v>foil</v>
      </c>
    </row>
    <row r="62" spans="1:3" ht="12.75">
      <c r="A62" t="s">
        <v>70</v>
      </c>
      <c r="B62" s="1">
        <f ca="1" t="shared" si="2"/>
        <v>0.3489995046012666</v>
      </c>
      <c r="C62" s="2" t="str">
        <f t="shared" si="3"/>
        <v>vow</v>
      </c>
    </row>
  </sheetData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 topLeftCell="B1">
      <selection activeCell="B2" sqref="B2:G10"/>
    </sheetView>
  </sheetViews>
  <sheetFormatPr defaultColWidth="9.140625" defaultRowHeight="12.75"/>
  <cols>
    <col min="1" max="5" width="14.7109375" style="0" customWidth="1"/>
    <col min="6" max="6" width="14.7109375" style="3" customWidth="1"/>
    <col min="7" max="7" width="14.7109375" style="0" customWidth="1"/>
    <col min="8" max="11" width="12.7109375" style="0" customWidth="1"/>
  </cols>
  <sheetData>
    <row r="1" spans="1:7" ht="31.5" customHeight="1" thickBot="1">
      <c r="A1" s="6"/>
      <c r="B1" s="11" t="s">
        <v>11</v>
      </c>
      <c r="C1" s="11" t="s">
        <v>12</v>
      </c>
      <c r="D1" s="11" t="s">
        <v>1</v>
      </c>
      <c r="E1" s="11" t="s">
        <v>13</v>
      </c>
      <c r="F1" s="11"/>
      <c r="G1" s="11"/>
    </row>
    <row r="2" spans="1:7" ht="69.75" customHeight="1" thickBot="1" thickTop="1">
      <c r="A2" s="5" t="str">
        <f>list!C1</f>
        <v>owl</v>
      </c>
      <c r="B2" s="5" t="str">
        <f>list!C10</f>
        <v>trowel</v>
      </c>
      <c r="C2" s="5" t="str">
        <f>list!C19</f>
        <v>flour</v>
      </c>
      <c r="D2" s="9" t="str">
        <f>list!C28</f>
        <v>decoy</v>
      </c>
      <c r="E2" s="9" t="str">
        <f>list!C36</f>
        <v>growl</v>
      </c>
      <c r="F2" s="9" t="str">
        <f>list!C45</f>
        <v>doubt</v>
      </c>
      <c r="G2" s="9" t="str">
        <f>list!C54</f>
        <v>join</v>
      </c>
    </row>
    <row r="3" spans="1:7" ht="69.75" customHeight="1" thickBot="1" thickTop="1">
      <c r="A3" s="5" t="str">
        <f>list!C2</f>
        <v>house</v>
      </c>
      <c r="B3" s="5" t="str">
        <f>list!C11</f>
        <v>howl</v>
      </c>
      <c r="C3" s="5" t="str">
        <f>list!C20</f>
        <v>boy</v>
      </c>
      <c r="D3" s="9" t="str">
        <f>list!C29</f>
        <v>toy</v>
      </c>
      <c r="E3" s="9" t="str">
        <f>list!C37</f>
        <v>boil</v>
      </c>
      <c r="F3" s="9" t="str">
        <f>list!C46</f>
        <v>mouse</v>
      </c>
      <c r="G3" s="9" t="str">
        <f>list!C55</f>
        <v>grout</v>
      </c>
    </row>
    <row r="4" spans="1:7" ht="69.75" customHeight="1" thickBot="1" thickTop="1">
      <c r="A4" s="5" t="str">
        <f>list!C3</f>
        <v>coil</v>
      </c>
      <c r="B4" s="5" t="str">
        <f>list!C12</f>
        <v>sprout</v>
      </c>
      <c r="C4" s="5" t="str">
        <f>list!C21</f>
        <v>oil</v>
      </c>
      <c r="D4" s="9" t="str">
        <f>list!C30</f>
        <v>scowl</v>
      </c>
      <c r="E4" s="9" t="str">
        <f>list!C38</f>
        <v>gown</v>
      </c>
      <c r="F4" s="9" t="str">
        <f>list!C47</f>
        <v>employ</v>
      </c>
      <c r="G4" s="9" t="str">
        <f>list!C56</f>
        <v>hoist</v>
      </c>
    </row>
    <row r="5" spans="1:7" ht="69.75" customHeight="1" thickBot="1" thickTop="1">
      <c r="A5" s="5" t="str">
        <f>list!C4</f>
        <v>scout</v>
      </c>
      <c r="B5" s="5" t="str">
        <f>list!C13</f>
        <v>void</v>
      </c>
      <c r="C5" s="5" t="str">
        <f>list!C22</f>
        <v>south</v>
      </c>
      <c r="D5" s="9" t="str">
        <f>list!C31</f>
        <v>enjoy</v>
      </c>
      <c r="E5" s="9" t="str">
        <f>list!C39</f>
        <v>rebound</v>
      </c>
      <c r="F5" s="9" t="str">
        <f>list!C48</f>
        <v>cow</v>
      </c>
      <c r="G5" s="9" t="str">
        <f>list!C57</f>
        <v>loyal</v>
      </c>
    </row>
    <row r="6" spans="1:7" ht="69.75" customHeight="1" thickBot="1" thickTop="1">
      <c r="A6" s="5" t="str">
        <f>list!C5</f>
        <v>brow</v>
      </c>
      <c r="B6" s="5" t="str">
        <f>list!C14</f>
        <v>bound</v>
      </c>
      <c r="C6" s="5" t="str">
        <f>list!C23</f>
        <v>coin</v>
      </c>
      <c r="D6" s="10" t="s">
        <v>10</v>
      </c>
      <c r="E6" s="9" t="str">
        <f>list!C40</f>
        <v>brow</v>
      </c>
      <c r="F6" s="9" t="str">
        <f>list!C49</f>
        <v>frown</v>
      </c>
      <c r="G6" s="9" t="str">
        <f>list!C58</f>
        <v>Roy</v>
      </c>
    </row>
    <row r="7" spans="1:7" ht="69.75" customHeight="1" thickBot="1" thickTop="1">
      <c r="A7" s="5" t="str">
        <f>list!C6</f>
        <v>sound</v>
      </c>
      <c r="B7" s="5" t="str">
        <f>list!C15</f>
        <v>noise</v>
      </c>
      <c r="C7" s="5" t="str">
        <f>list!C24</f>
        <v>destroy</v>
      </c>
      <c r="D7" s="9" t="str">
        <f>list!C32</f>
        <v>plow</v>
      </c>
      <c r="E7" s="9" t="str">
        <f>list!C41</f>
        <v>how</v>
      </c>
      <c r="F7" s="9" t="str">
        <f>list!C50</f>
        <v>toil</v>
      </c>
      <c r="G7" s="9" t="str">
        <f>list!C59</f>
        <v>soy</v>
      </c>
    </row>
    <row r="8" spans="1:7" ht="69.75" customHeight="1" thickBot="1" thickTop="1">
      <c r="A8" s="5" t="str">
        <f>list!C7</f>
        <v>frown</v>
      </c>
      <c r="B8" s="5" t="str">
        <f>list!C16</f>
        <v>spout</v>
      </c>
      <c r="C8" s="5" t="str">
        <f>list!C25</f>
        <v>Troy</v>
      </c>
      <c r="D8" s="9" t="str">
        <f>list!C33</f>
        <v>bound</v>
      </c>
      <c r="E8" s="9" t="str">
        <f>list!C42</f>
        <v>now</v>
      </c>
      <c r="F8" s="9" t="str">
        <f>list!C51</f>
        <v>point</v>
      </c>
      <c r="G8" s="9" t="str">
        <f>list!C60</f>
        <v>joy</v>
      </c>
    </row>
    <row r="9" spans="1:7" ht="69.75" customHeight="1" thickBot="1" thickTop="1">
      <c r="A9" s="5" t="str">
        <f>list!C8</f>
        <v>brown</v>
      </c>
      <c r="B9" s="5" t="str">
        <f>list!C17</f>
        <v>loud</v>
      </c>
      <c r="C9" s="5" t="str">
        <f>list!C26</f>
        <v>south</v>
      </c>
      <c r="D9" s="9" t="str">
        <f>list!C34</f>
        <v>shout</v>
      </c>
      <c r="E9" s="9" t="str">
        <f>list!C43</f>
        <v>clown</v>
      </c>
      <c r="F9" s="9" t="str">
        <f>list!C52</f>
        <v>mouth</v>
      </c>
      <c r="G9" s="9" t="str">
        <f>list!C61</f>
        <v>foil</v>
      </c>
    </row>
    <row r="10" spans="1:7" ht="69.75" customHeight="1" thickBot="1" thickTop="1">
      <c r="A10" s="5" t="str">
        <f>list!C9</f>
        <v>pouch</v>
      </c>
      <c r="B10" s="5" t="str">
        <f>list!C18</f>
        <v>trout</v>
      </c>
      <c r="C10" s="5" t="str">
        <f>list!C27</f>
        <v>soil</v>
      </c>
      <c r="D10" s="9" t="str">
        <f>list!C35</f>
        <v>flower</v>
      </c>
      <c r="E10" s="9" t="str">
        <f>list!C44</f>
        <v>found</v>
      </c>
      <c r="F10" s="9" t="str">
        <f>list!C53</f>
        <v>chow</v>
      </c>
      <c r="G10" s="9" t="str">
        <f>list!C62</f>
        <v>vow</v>
      </c>
    </row>
    <row r="11" spans="1:7" ht="29.25" customHeight="1" thickTop="1">
      <c r="A11" s="7"/>
      <c r="B11" s="7"/>
      <c r="C11" s="7"/>
      <c r="D11" s="7"/>
      <c r="E11" s="7"/>
      <c r="F11" s="8"/>
      <c r="G11" s="7"/>
    </row>
  </sheetData>
  <printOptions horizontalCentered="1" verticalCentered="1"/>
  <pageMargins left="0" right="0" top="0" bottom="0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showGridLines="0" workbookViewId="0" topLeftCell="A1">
      <selection activeCell="E8" sqref="E8"/>
    </sheetView>
  </sheetViews>
  <sheetFormatPr defaultColWidth="9.140625" defaultRowHeight="12.75"/>
  <sheetData>
    <row r="1" ht="12.75">
      <c r="A1" s="4" t="s">
        <v>2</v>
      </c>
    </row>
    <row r="2" ht="12.75">
      <c r="A2" s="4" t="s">
        <v>72</v>
      </c>
    </row>
    <row r="3" ht="12.75">
      <c r="A3" s="4" t="s">
        <v>3</v>
      </c>
    </row>
    <row r="4" ht="12.75">
      <c r="A4" s="4" t="s">
        <v>4</v>
      </c>
    </row>
    <row r="5" ht="12.75">
      <c r="A5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2" ht="12.75">
      <c r="A12" s="4" t="s">
        <v>71</v>
      </c>
    </row>
    <row r="14" ht="12.75">
      <c r="A14" s="4" t="s">
        <v>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cp:lastPrinted>2008-10-09T20:50:33Z</cp:lastPrinted>
  <dcterms:created xsi:type="dcterms:W3CDTF">2005-01-03T07:22:35Z</dcterms:created>
  <dcterms:modified xsi:type="dcterms:W3CDTF">2008-10-30T20:48:00Z</dcterms:modified>
  <cp:category/>
  <cp:version/>
  <cp:contentType/>
  <cp:contentStatus/>
</cp:coreProperties>
</file>