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210" windowWidth="8880" windowHeight="3990" activeTab="1"/>
  </bookViews>
  <sheets>
    <sheet name="PRACTICA5" sheetId="1" r:id="rId1"/>
    <sheet name="TERMINA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Estimado Cliente</author>
    <author>Estela</author>
    <author>ESTELA TAMAY</author>
  </authors>
  <commentList>
    <comment ref="F7" authorId="0">
      <text>
        <r>
          <rPr>
            <b/>
            <sz val="9"/>
            <rFont val="Tahoma"/>
            <family val="2"/>
          </rPr>
          <t>Precio Contado*(1+%interes corresondiente recuperado)</t>
        </r>
        <r>
          <rPr>
            <sz val="9"/>
            <rFont val="Tahoma"/>
            <family val="2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Préstamo (Monto Inicial)</t>
        </r>
      </text>
    </comment>
    <comment ref="H58" authorId="0">
      <text>
        <r>
          <rPr>
            <b/>
            <sz val="8"/>
            <rFont val="Tahoma"/>
            <family val="0"/>
          </rPr>
          <t>Saldo anterior</t>
        </r>
      </text>
    </comment>
    <comment ref="I58" authorId="0">
      <text>
        <r>
          <rPr>
            <b/>
            <sz val="8"/>
            <rFont val="Tahoma"/>
            <family val="0"/>
          </rPr>
          <t>Principal*Tasa</t>
        </r>
      </text>
    </comment>
    <comment ref="J58" authorId="0">
      <text>
        <r>
          <rPr>
            <b/>
            <sz val="8"/>
            <rFont val="Tahoma"/>
            <family val="0"/>
          </rPr>
          <t>Principal+Interés</t>
        </r>
      </text>
    </comment>
    <comment ref="I65" authorId="0">
      <text>
        <r>
          <rPr>
            <b/>
            <sz val="8"/>
            <rFont val="Tahoma"/>
            <family val="0"/>
          </rPr>
          <t>SUMA de Intereses</t>
        </r>
      </text>
    </comment>
    <comment ref="I66" authorId="0">
      <text>
        <r>
          <rPr>
            <b/>
            <sz val="8"/>
            <rFont val="Tahoma"/>
            <family val="0"/>
          </rPr>
          <t>Ultimo Saldo</t>
        </r>
      </text>
    </comment>
    <comment ref="C43" authorId="1">
      <text>
        <r>
          <rPr>
            <b/>
            <sz val="9"/>
            <rFont val="Tahoma"/>
            <family val="2"/>
          </rPr>
          <t>Producción Anual por Región</t>
        </r>
      </text>
    </comment>
    <comment ref="C44" authorId="1">
      <text>
        <r>
          <rPr>
            <b/>
            <sz val="8"/>
            <rFont val="Tahoma"/>
            <family val="0"/>
          </rPr>
          <t>Producción PROMEDIO por Region</t>
        </r>
      </text>
    </comment>
    <comment ref="C45" authorId="1">
      <text>
        <r>
          <rPr>
            <b/>
            <sz val="8"/>
            <rFont val="Tahoma"/>
            <family val="0"/>
          </rPr>
          <t>MAXima Producción por Región</t>
        </r>
      </text>
    </comment>
    <comment ref="C46" authorId="1">
      <text>
        <r>
          <rPr>
            <b/>
            <sz val="8"/>
            <rFont val="Tahoma"/>
            <family val="0"/>
          </rPr>
          <t>MINima producción por Región</t>
        </r>
      </text>
    </comment>
    <comment ref="D56" authorId="0">
      <text>
        <r>
          <rPr>
            <b/>
            <sz val="8"/>
            <rFont val="Tahoma"/>
            <family val="0"/>
          </rPr>
          <t>Préstamo*Periodo*Tasa</t>
        </r>
      </text>
    </comment>
    <comment ref="D57" authorId="0">
      <text>
        <r>
          <rPr>
            <b/>
            <sz val="8"/>
            <rFont val="Tahoma"/>
            <family val="0"/>
          </rPr>
          <t>Préstamo+Interés</t>
        </r>
      </text>
    </comment>
    <comment ref="F17" authorId="2">
      <text>
        <r>
          <rPr>
            <b/>
            <sz val="8"/>
            <rFont val="Tahoma"/>
            <family val="0"/>
          </rPr>
          <t>Construir el gráfico según la muestra</t>
        </r>
      </text>
    </comment>
    <comment ref="G35" authorId="2">
      <text>
        <r>
          <rPr>
            <b/>
            <sz val="8"/>
            <rFont val="Tahoma"/>
            <family val="0"/>
          </rPr>
          <t>Construir el gráfico según la muestra</t>
        </r>
      </text>
    </comment>
  </commentList>
</comments>
</file>

<file path=xl/comments2.xml><?xml version="1.0" encoding="utf-8"?>
<comments xmlns="http://schemas.openxmlformats.org/spreadsheetml/2006/main">
  <authors>
    <author>ESTELA TAMAY</author>
    <author>Estimado Cliente</author>
    <author>Estela</author>
  </authors>
  <commentList>
    <comment ref="F17" authorId="0">
      <text>
        <r>
          <rPr>
            <b/>
            <sz val="8"/>
            <rFont val="Tahoma"/>
            <family val="0"/>
          </rPr>
          <t>Construir el gráfico según la muestra</t>
        </r>
      </text>
    </comment>
    <comment ref="G35" authorId="0">
      <text>
        <r>
          <rPr>
            <b/>
            <sz val="8"/>
            <rFont val="Tahoma"/>
            <family val="0"/>
          </rPr>
          <t>Construir el gráfico según la muestra</t>
        </r>
      </text>
    </comment>
    <comment ref="F7" authorId="1">
      <text>
        <r>
          <rPr>
            <b/>
            <sz val="9"/>
            <rFont val="Tahoma"/>
            <family val="2"/>
          </rPr>
          <t>Precio Contado*(1+%interes corresondiente recuperado)</t>
        </r>
        <r>
          <rPr>
            <sz val="9"/>
            <rFont val="Tahoma"/>
            <family val="2"/>
          </rPr>
          <t xml:space="preserve">
</t>
        </r>
      </text>
    </comment>
    <comment ref="C43" authorId="2">
      <text>
        <r>
          <rPr>
            <b/>
            <sz val="9"/>
            <rFont val="Tahoma"/>
            <family val="2"/>
          </rPr>
          <t>Producción Anual por Región</t>
        </r>
      </text>
    </comment>
    <comment ref="C44" authorId="2">
      <text>
        <r>
          <rPr>
            <b/>
            <sz val="8"/>
            <rFont val="Tahoma"/>
            <family val="0"/>
          </rPr>
          <t>Producción PROMEDIO por Region</t>
        </r>
      </text>
    </comment>
    <comment ref="C45" authorId="2">
      <text>
        <r>
          <rPr>
            <b/>
            <sz val="8"/>
            <rFont val="Tahoma"/>
            <family val="0"/>
          </rPr>
          <t>MAXima Producción por Región</t>
        </r>
      </text>
    </comment>
    <comment ref="C46" authorId="2">
      <text>
        <r>
          <rPr>
            <b/>
            <sz val="8"/>
            <rFont val="Tahoma"/>
            <family val="0"/>
          </rPr>
          <t>MINima producción por Región</t>
        </r>
      </text>
    </comment>
    <comment ref="D56" authorId="1">
      <text>
        <r>
          <rPr>
            <b/>
            <sz val="8"/>
            <rFont val="Tahoma"/>
            <family val="0"/>
          </rPr>
          <t>Préstamo*Periodo*Tasa</t>
        </r>
      </text>
    </comment>
    <comment ref="D57" authorId="1">
      <text>
        <r>
          <rPr>
            <b/>
            <sz val="8"/>
            <rFont val="Tahoma"/>
            <family val="0"/>
          </rPr>
          <t>Préstamo+Interés</t>
        </r>
      </text>
    </comment>
    <comment ref="J57" authorId="1">
      <text>
        <r>
          <rPr>
            <b/>
            <sz val="8"/>
            <rFont val="Tahoma"/>
            <family val="0"/>
          </rPr>
          <t>Préstamo (Monto Inicial)</t>
        </r>
      </text>
    </comment>
    <comment ref="H58" authorId="1">
      <text>
        <r>
          <rPr>
            <b/>
            <sz val="8"/>
            <rFont val="Tahoma"/>
            <family val="0"/>
          </rPr>
          <t>Saldo anterior</t>
        </r>
      </text>
    </comment>
    <comment ref="I58" authorId="1">
      <text>
        <r>
          <rPr>
            <b/>
            <sz val="8"/>
            <rFont val="Tahoma"/>
            <family val="0"/>
          </rPr>
          <t>Principal*Tasa</t>
        </r>
      </text>
    </comment>
    <comment ref="J58" authorId="1">
      <text>
        <r>
          <rPr>
            <b/>
            <sz val="8"/>
            <rFont val="Tahoma"/>
            <family val="0"/>
          </rPr>
          <t>Principal+Interés</t>
        </r>
      </text>
    </comment>
    <comment ref="I65" authorId="1">
      <text>
        <r>
          <rPr>
            <b/>
            <sz val="8"/>
            <rFont val="Tahoma"/>
            <family val="0"/>
          </rPr>
          <t>SUMA de Intereses</t>
        </r>
      </text>
    </comment>
    <comment ref="I66" authorId="1">
      <text>
        <r>
          <rPr>
            <b/>
            <sz val="8"/>
            <rFont val="Tahoma"/>
            <family val="0"/>
          </rPr>
          <t>Ultimo Saldo</t>
        </r>
      </text>
    </comment>
  </commentList>
</comments>
</file>

<file path=xl/sharedStrings.xml><?xml version="1.0" encoding="utf-8"?>
<sst xmlns="http://schemas.openxmlformats.org/spreadsheetml/2006/main" count="214" uniqueCount="95">
  <si>
    <t>CODIGO</t>
  </si>
  <si>
    <t>DETALLE</t>
  </si>
  <si>
    <t>PRECIO</t>
  </si>
  <si>
    <t>PRECIO A PLAZOS(MESES)</t>
  </si>
  <si>
    <t>00610</t>
  </si>
  <si>
    <t>IBM APTIVA</t>
  </si>
  <si>
    <t>00620</t>
  </si>
  <si>
    <t>COMPAQ EMPRESARIO</t>
  </si>
  <si>
    <t>00630</t>
  </si>
  <si>
    <t>ACER ASPIRE</t>
  </si>
  <si>
    <t>00640</t>
  </si>
  <si>
    <t>00710</t>
  </si>
  <si>
    <t>LASER HP 5L</t>
  </si>
  <si>
    <t>00720</t>
  </si>
  <si>
    <t>CANON INJECT BJ-200</t>
  </si>
  <si>
    <t>00730</t>
  </si>
  <si>
    <t>EPSON LX-300</t>
  </si>
  <si>
    <t>MESES</t>
  </si>
  <si>
    <t>INTERES</t>
  </si>
  <si>
    <t>PRESTAMO</t>
  </si>
  <si>
    <t>meses</t>
  </si>
  <si>
    <t>PERIODO</t>
  </si>
  <si>
    <t>CONTADO</t>
  </si>
  <si>
    <t>Procedencia</t>
  </si>
  <si>
    <t>1er Trim.</t>
  </si>
  <si>
    <t>2do Trim.</t>
  </si>
  <si>
    <t>3er Trim.</t>
  </si>
  <si>
    <t>4to Trim.</t>
  </si>
  <si>
    <t>Chao</t>
  </si>
  <si>
    <t>Virú</t>
  </si>
  <si>
    <t>Moche</t>
  </si>
  <si>
    <t>Chicama</t>
  </si>
  <si>
    <t>Precio Contado*(1+%interes corresondiente recuperado)</t>
  </si>
  <si>
    <t>Accion</t>
  </si>
  <si>
    <t>Años</t>
  </si>
  <si>
    <t>Millones de</t>
  </si>
  <si>
    <t>Dolares($)</t>
  </si>
  <si>
    <t>Personas</t>
  </si>
  <si>
    <t>Miles de</t>
  </si>
  <si>
    <t>Totales</t>
  </si>
  <si>
    <t>Promedio</t>
  </si>
  <si>
    <t>Maximo</t>
  </si>
  <si>
    <t>Minimo</t>
  </si>
  <si>
    <t>Impresora</t>
  </si>
  <si>
    <t>00740</t>
  </si>
  <si>
    <t>Computador</t>
  </si>
  <si>
    <t>COMPATIBLE 486</t>
  </si>
  <si>
    <t>soles</t>
  </si>
  <si>
    <t>TASA</t>
  </si>
  <si>
    <t>mensual</t>
  </si>
  <si>
    <t>PRINCIPAL</t>
  </si>
  <si>
    <t>SALDO</t>
  </si>
  <si>
    <t>TOTAL A PAGAR</t>
  </si>
  <si>
    <t>..</t>
  </si>
  <si>
    <t>Referencias</t>
  </si>
  <si>
    <t>F7</t>
  </si>
  <si>
    <t>C43</t>
  </si>
  <si>
    <t>Producción Anual por Región</t>
  </si>
  <si>
    <t>C44</t>
  </si>
  <si>
    <t>Producción PROMEDIO por Region</t>
  </si>
  <si>
    <t>C45</t>
  </si>
  <si>
    <t>MAXima Producción por Región</t>
  </si>
  <si>
    <t>C46</t>
  </si>
  <si>
    <t>MINima Producción por Región</t>
  </si>
  <si>
    <t>D56</t>
  </si>
  <si>
    <t>Préstamo*Periodo*Tasa</t>
  </si>
  <si>
    <t>D57</t>
  </si>
  <si>
    <t>Préstamo+Interés</t>
  </si>
  <si>
    <t>J57</t>
  </si>
  <si>
    <t>Préstamo (Monto Inicial)</t>
  </si>
  <si>
    <t>Saldo anterior</t>
  </si>
  <si>
    <t>H58</t>
  </si>
  <si>
    <t>I58</t>
  </si>
  <si>
    <t>J58</t>
  </si>
  <si>
    <t>Principal*Tasa</t>
  </si>
  <si>
    <t>Principal+Interés</t>
  </si>
  <si>
    <t>SUMA de Intereses</t>
  </si>
  <si>
    <t>Ultimo Saldo</t>
  </si>
  <si>
    <t>I65</t>
  </si>
  <si>
    <t>I66</t>
  </si>
  <si>
    <t>Gráfico Nro. 01</t>
  </si>
  <si>
    <t>Tipo</t>
  </si>
  <si>
    <t>SubTipo</t>
  </si>
  <si>
    <t>Orientacion</t>
  </si>
  <si>
    <t>Series</t>
  </si>
  <si>
    <t>Rango</t>
  </si>
  <si>
    <t>Serie1</t>
  </si>
  <si>
    <t>Serie2</t>
  </si>
  <si>
    <t>Formatos Basico</t>
  </si>
  <si>
    <t>Titulos</t>
  </si>
  <si>
    <t>Grafico</t>
  </si>
  <si>
    <t>Eje X</t>
  </si>
  <si>
    <t xml:space="preserve">Eje Y </t>
  </si>
  <si>
    <t>Eje Y Auxiliar</t>
  </si>
  <si>
    <t>Lineas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</si>
</sst>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&quot;S/.&quot;#,##0_);\(&quot;S/.&quot;#,##0\)"/>
    <numFmt numFmtId="187" formatCode="&quot;S/.&quot;#,##0_);[Red]\(&quot;S/.&quot;#,##0\)"/>
    <numFmt numFmtId="188" formatCode="&quot;S/.&quot;#,##0.00_);\(&quot;S/.&quot;#,##0.00\)"/>
    <numFmt numFmtId="189" formatCode="&quot;S/.&quot;#,##0.00_);[Red]\(&quot;S/.&quot;#,##0.00\)"/>
    <numFmt numFmtId="190" formatCode="_(&quot;S/.&quot;* #,##0_);_(&quot;S/.&quot;* \(#,##0\);_(&quot;S/.&quot;* &quot;-&quot;_);_(@_)"/>
    <numFmt numFmtId="191" formatCode="_(&quot;S/.&quot;* #,##0.00_);_(&quot;S/.&quot;* \(#,##0.00\);_(&quot;S/.&quot;* &quot;-&quot;??_);_(@_)"/>
    <numFmt numFmtId="192" formatCode="&quot;S/&quot;#,##0_);\(&quot;S/&quot;#,##0\)"/>
    <numFmt numFmtId="193" formatCode="&quot;S/&quot;#,##0_);[Red]\(&quot;S/&quot;#,##0\)"/>
    <numFmt numFmtId="194" formatCode="&quot;S/&quot;#,##0.00_);\(&quot;S/&quot;#,##0.00\)"/>
    <numFmt numFmtId="195" formatCode="&quot;S/&quot;#,##0.00_);[Red]\(&quot;S/&quot;#,##0.00\)"/>
    <numFmt numFmtId="196" formatCode="_(&quot;S/&quot;* #,##0_);_(&quot;S/&quot;* \(#,##0\);_(&quot;S/&quot;* &quot;-&quot;_);_(@_)"/>
    <numFmt numFmtId="197" formatCode="_(&quot;S/&quot;* #,##0.00_);_(&quot;S/&quot;* \(#,##0.00\);_(&quot;S/&quot;* &quot;-&quot;??_);_(@_)"/>
    <numFmt numFmtId="198" formatCode="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8" fillId="4" borderId="11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8" fillId="4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9" fontId="0" fillId="0" borderId="6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2" borderId="7" xfId="0" applyFont="1" applyFill="1" applyBorder="1" applyAlignment="1">
      <alignment/>
    </xf>
    <xf numFmtId="0" fontId="5" fillId="0" borderId="23" xfId="0" applyNumberFormat="1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22" xfId="0" applyNumberFormat="1" applyFont="1" applyBorder="1" applyAlignment="1">
      <alignment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1" fillId="2" borderId="2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4" xfId="0" applyFill="1" applyBorder="1" applyAlignment="1">
      <alignment/>
    </xf>
    <xf numFmtId="9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23" xfId="0" applyFill="1" applyBorder="1" applyAlignment="1">
      <alignment/>
    </xf>
    <xf numFmtId="9" fontId="0" fillId="3" borderId="17" xfId="0" applyNumberForma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2" fontId="10" fillId="3" borderId="24" xfId="0" applyNumberFormat="1" applyFont="1" applyFill="1" applyBorder="1" applyAlignment="1">
      <alignment/>
    </xf>
    <xf numFmtId="2" fontId="10" fillId="3" borderId="3" xfId="0" applyNumberFormat="1" applyFont="1" applyFill="1" applyBorder="1" applyAlignment="1">
      <alignment/>
    </xf>
    <xf numFmtId="2" fontId="10" fillId="3" borderId="7" xfId="0" applyNumberFormat="1" applyFont="1" applyFill="1" applyBorder="1" applyAlignment="1">
      <alignment/>
    </xf>
    <xf numFmtId="2" fontId="10" fillId="3" borderId="2" xfId="0" applyNumberFormat="1" applyFont="1" applyFill="1" applyBorder="1" applyAlignment="1">
      <alignment/>
    </xf>
    <xf numFmtId="2" fontId="10" fillId="3" borderId="6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textRotation="45"/>
    </xf>
    <xf numFmtId="0" fontId="13" fillId="2" borderId="3" xfId="0" applyFont="1" applyFill="1" applyBorder="1" applyAlignment="1">
      <alignment horizontal="center" textRotation="45"/>
    </xf>
    <xf numFmtId="0" fontId="13" fillId="2" borderId="2" xfId="0" applyFont="1" applyFill="1" applyBorder="1" applyAlignment="1">
      <alignment horizontal="center" textRotation="45"/>
    </xf>
    <xf numFmtId="0" fontId="0" fillId="0" borderId="2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75"/>
          <c:y val="0.12225"/>
          <c:w val="0.903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v>Millones de Dolares</c:v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TERMINADO!$B$22:$B$30</c:f>
              <c:numCache/>
            </c:numRef>
          </c:cat>
          <c:val>
            <c:numRef>
              <c:f>TERMINADO!$C$22:$C$30</c:f>
              <c:numCache/>
            </c:numRef>
          </c:val>
        </c:ser>
        <c:axId val="66786588"/>
        <c:axId val="64208381"/>
      </c:barChart>
      <c:lineChart>
        <c:grouping val="standard"/>
        <c:varyColors val="0"/>
        <c:ser>
          <c:idx val="0"/>
          <c:order val="1"/>
          <c:tx>
            <c:v>Miles de personas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TERMINADO!$B$22:$B$30</c:f>
              <c:numCache/>
            </c:numRef>
          </c:cat>
          <c:val>
            <c:numRef>
              <c:f>TERMINADO!$D$22:$D$30</c:f>
              <c:numCache/>
            </c:numRef>
          </c:val>
          <c:smooth val="0"/>
        </c:ser>
        <c:axId val="41004518"/>
        <c:axId val="33496343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08381"/>
        <c:crosses val="autoZero"/>
        <c:auto val="0"/>
        <c:lblOffset val="100"/>
        <c:noMultiLvlLbl val="0"/>
      </c:catAx>
      <c:valAx>
        <c:axId val="6420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Millones de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86588"/>
        <c:crossesAt val="1"/>
        <c:crossBetween val="between"/>
        <c:dispUnits/>
      </c:valAx>
      <c:catAx>
        <c:axId val="41004518"/>
        <c:scaling>
          <c:orientation val="minMax"/>
        </c:scaling>
        <c:axPos val="b"/>
        <c:delete val="1"/>
        <c:majorTickMark val="in"/>
        <c:minorTickMark val="none"/>
        <c:tickLblPos val="nextTo"/>
        <c:crossAx val="33496343"/>
        <c:crosses val="autoZero"/>
        <c:auto val="0"/>
        <c:lblOffset val="100"/>
        <c:noMultiLvlLbl val="0"/>
      </c:catAx>
      <c:valAx>
        <c:axId val="3349634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045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"/>
          <c:y val="0.897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14975"/>
          <c:y val="0.41725"/>
          <c:w val="0.7245"/>
          <c:h val="0.449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TERMINADO!$C$37:$F$37</c:f>
              <c:strCache/>
            </c:strRef>
          </c:cat>
          <c:val>
            <c:numRef>
              <c:f>TERMINADO!$C$43:$F$43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3</xdr:col>
      <xdr:colOff>1152525</xdr:colOff>
      <xdr:row>2</xdr:row>
      <xdr:rowOff>161925</xdr:rowOff>
    </xdr:to>
    <xdr:sp>
      <xdr:nvSpPr>
        <xdr:cNvPr id="1" name="Rectangle 16"/>
        <xdr:cNvSpPr>
          <a:spLocks/>
        </xdr:cNvSpPr>
      </xdr:nvSpPr>
      <xdr:spPr>
        <a:xfrm>
          <a:off x="561975" y="238125"/>
          <a:ext cx="2743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COMERCIAL YANINA</a:t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4</xdr:col>
      <xdr:colOff>28575</xdr:colOff>
      <xdr:row>35</xdr:row>
      <xdr:rowOff>19050</xdr:rowOff>
    </xdr:to>
    <xdr:sp>
      <xdr:nvSpPr>
        <xdr:cNvPr id="2" name="Rectangle 20"/>
        <xdr:cNvSpPr>
          <a:spLocks/>
        </xdr:cNvSpPr>
      </xdr:nvSpPr>
      <xdr:spPr>
        <a:xfrm>
          <a:off x="504825" y="5353050"/>
          <a:ext cx="306705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PRODUCCION DE MAIZ</a:t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3</xdr:col>
      <xdr:colOff>1133475</xdr:colOff>
      <xdr:row>18</xdr:row>
      <xdr:rowOff>85725</xdr:rowOff>
    </xdr:to>
    <xdr:sp>
      <xdr:nvSpPr>
        <xdr:cNvPr id="3" name="Rectangle 25"/>
        <xdr:cNvSpPr>
          <a:spLocks/>
        </xdr:cNvSpPr>
      </xdr:nvSpPr>
      <xdr:spPr>
        <a:xfrm>
          <a:off x="504825" y="2581275"/>
          <a:ext cx="2781300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CAJA DE PENSIONES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EL VINSA</a:t>
          </a:r>
        </a:p>
      </xdr:txBody>
    </xdr:sp>
    <xdr:clientData/>
  </xdr:twoCellAnchor>
  <xdr:twoCellAnchor>
    <xdr:from>
      <xdr:col>1</xdr:col>
      <xdr:colOff>123825</xdr:colOff>
      <xdr:row>46</xdr:row>
      <xdr:rowOff>142875</xdr:rowOff>
    </xdr:from>
    <xdr:to>
      <xdr:col>4</xdr:col>
      <xdr:colOff>9525</xdr:colOff>
      <xdr:row>49</xdr:row>
      <xdr:rowOff>133350</xdr:rowOff>
    </xdr:to>
    <xdr:sp>
      <xdr:nvSpPr>
        <xdr:cNvPr id="4" name="Rectangle 34"/>
        <xdr:cNvSpPr>
          <a:spLocks/>
        </xdr:cNvSpPr>
      </xdr:nvSpPr>
      <xdr:spPr>
        <a:xfrm>
          <a:off x="581025" y="7781925"/>
          <a:ext cx="297180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INTERES SIMPLE</a:t>
          </a:r>
        </a:p>
      </xdr:txBody>
    </xdr:sp>
    <xdr:clientData/>
  </xdr:twoCellAnchor>
  <xdr:twoCellAnchor>
    <xdr:from>
      <xdr:col>6</xdr:col>
      <xdr:colOff>47625</xdr:colOff>
      <xdr:row>47</xdr:row>
      <xdr:rowOff>0</xdr:rowOff>
    </xdr:from>
    <xdr:to>
      <xdr:col>9</xdr:col>
      <xdr:colOff>723900</xdr:colOff>
      <xdr:row>49</xdr:row>
      <xdr:rowOff>152400</xdr:rowOff>
    </xdr:to>
    <xdr:sp>
      <xdr:nvSpPr>
        <xdr:cNvPr id="5" name="Rectangle 35"/>
        <xdr:cNvSpPr>
          <a:spLocks/>
        </xdr:cNvSpPr>
      </xdr:nvSpPr>
      <xdr:spPr>
        <a:xfrm>
          <a:off x="5334000" y="7800975"/>
          <a:ext cx="335280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INTERES COMPUESTO</a:t>
          </a:r>
        </a:p>
      </xdr:txBody>
    </xdr:sp>
    <xdr:clientData/>
  </xdr:twoCellAnchor>
  <xdr:twoCellAnchor>
    <xdr:from>
      <xdr:col>4</xdr:col>
      <xdr:colOff>28575</xdr:colOff>
      <xdr:row>61</xdr:row>
      <xdr:rowOff>66675</xdr:rowOff>
    </xdr:from>
    <xdr:to>
      <xdr:col>4</xdr:col>
      <xdr:colOff>723900</xdr:colOff>
      <xdr:row>65</xdr:row>
      <xdr:rowOff>47625</xdr:rowOff>
    </xdr:to>
    <xdr:sp>
      <xdr:nvSpPr>
        <xdr:cNvPr id="6" name="AutoShape 37"/>
        <xdr:cNvSpPr>
          <a:spLocks/>
        </xdr:cNvSpPr>
      </xdr:nvSpPr>
      <xdr:spPr>
        <a:xfrm flipH="1">
          <a:off x="3571875" y="10182225"/>
          <a:ext cx="695325" cy="647700"/>
        </a:xfrm>
        <a:custGeom>
          <a:pathLst>
            <a:path h="1980" w="941">
              <a:moveTo>
                <a:pt x="846" y="1186"/>
              </a:moveTo>
              <a:lnTo>
                <a:pt x="801" y="1129"/>
              </a:lnTo>
              <a:lnTo>
                <a:pt x="746" y="1060"/>
              </a:lnTo>
              <a:lnTo>
                <a:pt x="695" y="989"/>
              </a:lnTo>
              <a:lnTo>
                <a:pt x="653" y="912"/>
              </a:lnTo>
              <a:lnTo>
                <a:pt x="623" y="826"/>
              </a:lnTo>
              <a:lnTo>
                <a:pt x="611" y="740"/>
              </a:lnTo>
              <a:lnTo>
                <a:pt x="612" y="679"/>
              </a:lnTo>
              <a:lnTo>
                <a:pt x="616" y="621"/>
              </a:lnTo>
              <a:lnTo>
                <a:pt x="624" y="558"/>
              </a:lnTo>
              <a:lnTo>
                <a:pt x="642" y="489"/>
              </a:lnTo>
              <a:lnTo>
                <a:pt x="663" y="407"/>
              </a:lnTo>
              <a:lnTo>
                <a:pt x="694" y="330"/>
              </a:lnTo>
              <a:lnTo>
                <a:pt x="734" y="251"/>
              </a:lnTo>
              <a:lnTo>
                <a:pt x="781" y="188"/>
              </a:lnTo>
              <a:lnTo>
                <a:pt x="832" y="125"/>
              </a:lnTo>
              <a:lnTo>
                <a:pt x="865" y="74"/>
              </a:lnTo>
              <a:lnTo>
                <a:pt x="882" y="14"/>
              </a:lnTo>
              <a:lnTo>
                <a:pt x="797" y="26"/>
              </a:lnTo>
              <a:lnTo>
                <a:pt x="761" y="54"/>
              </a:lnTo>
              <a:lnTo>
                <a:pt x="720" y="103"/>
              </a:lnTo>
              <a:lnTo>
                <a:pt x="688" y="38"/>
              </a:lnTo>
              <a:lnTo>
                <a:pt x="650" y="0"/>
              </a:lnTo>
              <a:lnTo>
                <a:pt x="611" y="50"/>
              </a:lnTo>
              <a:lnTo>
                <a:pt x="568" y="99"/>
              </a:lnTo>
              <a:lnTo>
                <a:pt x="532" y="57"/>
              </a:lnTo>
              <a:lnTo>
                <a:pt x="476" y="9"/>
              </a:lnTo>
              <a:lnTo>
                <a:pt x="437" y="61"/>
              </a:lnTo>
              <a:lnTo>
                <a:pt x="400" y="109"/>
              </a:lnTo>
              <a:lnTo>
                <a:pt x="368" y="60"/>
              </a:lnTo>
              <a:lnTo>
                <a:pt x="322" y="28"/>
              </a:lnTo>
              <a:lnTo>
                <a:pt x="253" y="8"/>
              </a:lnTo>
              <a:lnTo>
                <a:pt x="184" y="2"/>
              </a:lnTo>
              <a:lnTo>
                <a:pt x="183" y="35"/>
              </a:lnTo>
              <a:lnTo>
                <a:pt x="239" y="97"/>
              </a:lnTo>
              <a:lnTo>
                <a:pt x="285" y="157"/>
              </a:lnTo>
              <a:lnTo>
                <a:pt x="320" y="215"/>
              </a:lnTo>
              <a:lnTo>
                <a:pt x="354" y="283"/>
              </a:lnTo>
              <a:lnTo>
                <a:pt x="384" y="352"/>
              </a:lnTo>
              <a:lnTo>
                <a:pt x="405" y="420"/>
              </a:lnTo>
              <a:lnTo>
                <a:pt x="419" y="503"/>
              </a:lnTo>
              <a:lnTo>
                <a:pt x="422" y="593"/>
              </a:lnTo>
              <a:lnTo>
                <a:pt x="421" y="649"/>
              </a:lnTo>
              <a:lnTo>
                <a:pt x="409" y="723"/>
              </a:lnTo>
              <a:lnTo>
                <a:pt x="390" y="779"/>
              </a:lnTo>
              <a:lnTo>
                <a:pt x="367" y="834"/>
              </a:lnTo>
              <a:lnTo>
                <a:pt x="349" y="869"/>
              </a:lnTo>
              <a:lnTo>
                <a:pt x="331" y="917"/>
              </a:lnTo>
              <a:lnTo>
                <a:pt x="301" y="966"/>
              </a:lnTo>
              <a:lnTo>
                <a:pt x="266" y="1009"/>
              </a:lnTo>
              <a:lnTo>
                <a:pt x="223" y="1060"/>
              </a:lnTo>
              <a:lnTo>
                <a:pt x="173" y="1111"/>
              </a:lnTo>
              <a:lnTo>
                <a:pt x="123" y="1166"/>
              </a:lnTo>
              <a:lnTo>
                <a:pt x="81" y="1218"/>
              </a:lnTo>
              <a:lnTo>
                <a:pt x="49" y="1264"/>
              </a:lnTo>
              <a:lnTo>
                <a:pt x="27" y="1323"/>
              </a:lnTo>
              <a:lnTo>
                <a:pt x="8" y="1387"/>
              </a:lnTo>
              <a:lnTo>
                <a:pt x="0" y="1455"/>
              </a:lnTo>
              <a:lnTo>
                <a:pt x="0" y="1525"/>
              </a:lnTo>
              <a:lnTo>
                <a:pt x="4" y="1592"/>
              </a:lnTo>
              <a:lnTo>
                <a:pt x="17" y="1656"/>
              </a:lnTo>
              <a:lnTo>
                <a:pt x="44" y="1723"/>
              </a:lnTo>
              <a:lnTo>
                <a:pt x="86" y="1787"/>
              </a:lnTo>
              <a:lnTo>
                <a:pt x="126" y="1833"/>
              </a:lnTo>
              <a:lnTo>
                <a:pt x="179" y="1883"/>
              </a:lnTo>
              <a:lnTo>
                <a:pt x="247" y="1922"/>
              </a:lnTo>
              <a:lnTo>
                <a:pt x="297" y="1947"/>
              </a:lnTo>
              <a:lnTo>
                <a:pt x="368" y="1967"/>
              </a:lnTo>
              <a:lnTo>
                <a:pt x="448" y="1980"/>
              </a:lnTo>
              <a:lnTo>
                <a:pt x="517" y="1980"/>
              </a:lnTo>
              <a:lnTo>
                <a:pt x="592" y="1973"/>
              </a:lnTo>
              <a:lnTo>
                <a:pt x="651" y="1959"/>
              </a:lnTo>
              <a:lnTo>
                <a:pt x="713" y="1934"/>
              </a:lnTo>
              <a:lnTo>
                <a:pt x="777" y="1892"/>
              </a:lnTo>
              <a:lnTo>
                <a:pt x="826" y="1849"/>
              </a:lnTo>
              <a:lnTo>
                <a:pt x="871" y="1787"/>
              </a:lnTo>
              <a:lnTo>
                <a:pt x="902" y="1729"/>
              </a:lnTo>
              <a:lnTo>
                <a:pt x="924" y="1661"/>
              </a:lnTo>
              <a:lnTo>
                <a:pt x="933" y="1597"/>
              </a:lnTo>
              <a:lnTo>
                <a:pt x="941" y="1525"/>
              </a:lnTo>
              <a:lnTo>
                <a:pt x="941" y="1459"/>
              </a:lnTo>
              <a:lnTo>
                <a:pt x="937" y="1387"/>
              </a:lnTo>
              <a:lnTo>
                <a:pt x="915" y="1316"/>
              </a:lnTo>
              <a:lnTo>
                <a:pt x="888" y="1252"/>
              </a:lnTo>
              <a:lnTo>
                <a:pt x="846" y="1186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62</xdr:row>
      <xdr:rowOff>114300</xdr:rowOff>
    </xdr:from>
    <xdr:to>
      <xdr:col>5</xdr:col>
      <xdr:colOff>657225</xdr:colOff>
      <xdr:row>65</xdr:row>
      <xdr:rowOff>47625</xdr:rowOff>
    </xdr:to>
    <xdr:grpSp>
      <xdr:nvGrpSpPr>
        <xdr:cNvPr id="7" name="Group 50"/>
        <xdr:cNvGrpSpPr>
          <a:grpSpLocks/>
        </xdr:cNvGrpSpPr>
      </xdr:nvGrpSpPr>
      <xdr:grpSpPr>
        <a:xfrm>
          <a:off x="4352925" y="10391775"/>
          <a:ext cx="742950" cy="438150"/>
          <a:chOff x="444" y="1025"/>
          <a:chExt cx="78" cy="44"/>
        </a:xfrm>
        <a:solidFill>
          <a:srgbClr val="FFFFFF"/>
        </a:solidFill>
      </xdr:grpSpPr>
      <xdr:grpSp>
        <xdr:nvGrpSpPr>
          <xdr:cNvPr id="8" name="Group 40"/>
          <xdr:cNvGrpSpPr>
            <a:grpSpLocks/>
          </xdr:cNvGrpSpPr>
        </xdr:nvGrpSpPr>
        <xdr:grpSpPr>
          <a:xfrm flipH="1">
            <a:off x="496" y="1037"/>
            <a:ext cx="26" cy="32"/>
            <a:chOff x="428" y="1049"/>
            <a:chExt cx="24" cy="25"/>
          </a:xfrm>
          <a:solidFill>
            <a:srgbClr val="FFFFFF"/>
          </a:solidFill>
        </xdr:grpSpPr>
        <xdr:sp>
          <xdr:nvSpPr>
            <xdr:cNvPr id="9" name="AutoShape 38"/>
            <xdr:cNvSpPr>
              <a:spLocks/>
            </xdr:cNvSpPr>
          </xdr:nvSpPr>
          <xdr:spPr>
            <a:xfrm>
              <a:off x="428" y="1049"/>
              <a:ext cx="19" cy="25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39"/>
            <xdr:cNvSpPr>
              <a:spLocks/>
            </xdr:cNvSpPr>
          </xdr:nvSpPr>
          <xdr:spPr>
            <a:xfrm>
              <a:off x="447" y="1049"/>
              <a:ext cx="5" cy="22"/>
            </a:xfrm>
            <a:prstGeom prst="rect">
              <a:avLst/>
            </a:prstGeom>
            <a:solidFill>
              <a:srgbClr val="FFFFD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47"/>
          <xdr:cNvGrpSpPr>
            <a:grpSpLocks/>
          </xdr:cNvGrpSpPr>
        </xdr:nvGrpSpPr>
        <xdr:grpSpPr>
          <a:xfrm flipH="1">
            <a:off x="444" y="1025"/>
            <a:ext cx="52" cy="38"/>
            <a:chOff x="452" y="1040"/>
            <a:chExt cx="49" cy="29"/>
          </a:xfrm>
          <a:solidFill>
            <a:srgbClr val="FFFFFF"/>
          </a:solidFill>
        </xdr:grpSpPr>
        <xdr:sp>
          <xdr:nvSpPr>
            <xdr:cNvPr id="12" name="AutoShape 41"/>
            <xdr:cNvSpPr>
              <a:spLocks/>
            </xdr:cNvSpPr>
          </xdr:nvSpPr>
          <xdr:spPr>
            <a:xfrm>
              <a:off x="473" y="1045"/>
              <a:ext cx="27" cy="7"/>
            </a:xfrm>
            <a:prstGeom prst="roundRect">
              <a:avLst/>
            </a:pr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2"/>
            <xdr:cNvSpPr>
              <a:spLocks/>
            </xdr:cNvSpPr>
          </xdr:nvSpPr>
          <xdr:spPr>
            <a:xfrm>
              <a:off x="452" y="1040"/>
              <a:ext cx="44" cy="29"/>
            </a:xfrm>
            <a:custGeom>
              <a:pathLst>
                <a:path h="696" w="691">
                  <a:moveTo>
                    <a:pt x="0" y="232"/>
                  </a:moveTo>
                  <a:lnTo>
                    <a:pt x="207" y="0"/>
                  </a:lnTo>
                  <a:lnTo>
                    <a:pt x="504" y="0"/>
                  </a:lnTo>
                  <a:lnTo>
                    <a:pt x="691" y="232"/>
                  </a:lnTo>
                  <a:lnTo>
                    <a:pt x="675" y="265"/>
                  </a:lnTo>
                  <a:lnTo>
                    <a:pt x="643" y="282"/>
                  </a:lnTo>
                  <a:lnTo>
                    <a:pt x="595" y="282"/>
                  </a:lnTo>
                  <a:lnTo>
                    <a:pt x="547" y="265"/>
                  </a:lnTo>
                  <a:lnTo>
                    <a:pt x="431" y="149"/>
                  </a:lnTo>
                  <a:lnTo>
                    <a:pt x="326" y="282"/>
                  </a:lnTo>
                  <a:lnTo>
                    <a:pt x="326" y="663"/>
                  </a:lnTo>
                  <a:lnTo>
                    <a:pt x="284" y="696"/>
                  </a:lnTo>
                  <a:lnTo>
                    <a:pt x="0" y="696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" name="Group 46"/>
            <xdr:cNvGrpSpPr>
              <a:grpSpLocks/>
            </xdr:cNvGrpSpPr>
          </xdr:nvGrpSpPr>
          <xdr:grpSpPr>
            <a:xfrm>
              <a:off x="470" y="1051"/>
              <a:ext cx="31" cy="16"/>
              <a:chOff x="470" y="1051"/>
              <a:chExt cx="31" cy="16"/>
            </a:xfrm>
            <a:solidFill>
              <a:srgbClr val="FFFFFF"/>
            </a:solidFill>
          </xdr:grpSpPr>
          <xdr:sp>
            <xdr:nvSpPr>
              <xdr:cNvPr id="15" name="AutoShape 43"/>
              <xdr:cNvSpPr>
                <a:spLocks/>
              </xdr:cNvSpPr>
            </xdr:nvSpPr>
            <xdr:spPr>
              <a:xfrm>
                <a:off x="471" y="1051"/>
                <a:ext cx="30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44"/>
              <xdr:cNvSpPr>
                <a:spLocks/>
              </xdr:cNvSpPr>
            </xdr:nvSpPr>
            <xdr:spPr>
              <a:xfrm>
                <a:off x="470" y="1057"/>
                <a:ext cx="28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45"/>
              <xdr:cNvSpPr>
                <a:spLocks/>
              </xdr:cNvSpPr>
            </xdr:nvSpPr>
            <xdr:spPr>
              <a:xfrm>
                <a:off x="470" y="1062"/>
                <a:ext cx="24" cy="5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180975</xdr:colOff>
      <xdr:row>56</xdr:row>
      <xdr:rowOff>104775</xdr:rowOff>
    </xdr:from>
    <xdr:to>
      <xdr:col>4</xdr:col>
      <xdr:colOff>600075</xdr:colOff>
      <xdr:row>61</xdr:row>
      <xdr:rowOff>28575</xdr:rowOff>
    </xdr:to>
    <xdr:grpSp>
      <xdr:nvGrpSpPr>
        <xdr:cNvPr id="18" name="Group 51"/>
        <xdr:cNvGrpSpPr>
          <a:grpSpLocks/>
        </xdr:cNvGrpSpPr>
      </xdr:nvGrpSpPr>
      <xdr:grpSpPr>
        <a:xfrm rot="16133865">
          <a:off x="3724275" y="9401175"/>
          <a:ext cx="419100" cy="742950"/>
          <a:chOff x="444" y="1025"/>
          <a:chExt cx="78" cy="44"/>
        </a:xfrm>
        <a:solidFill>
          <a:srgbClr val="FFFFFF"/>
        </a:solidFill>
      </xdr:grpSpPr>
      <xdr:grpSp>
        <xdr:nvGrpSpPr>
          <xdr:cNvPr id="19" name="Group 52"/>
          <xdr:cNvGrpSpPr>
            <a:grpSpLocks/>
          </xdr:cNvGrpSpPr>
        </xdr:nvGrpSpPr>
        <xdr:grpSpPr>
          <a:xfrm flipH="1">
            <a:off x="496" y="1037"/>
            <a:ext cx="26" cy="32"/>
            <a:chOff x="428" y="1049"/>
            <a:chExt cx="24" cy="25"/>
          </a:xfrm>
          <a:solidFill>
            <a:srgbClr val="FFFFFF"/>
          </a:solidFill>
        </xdr:grpSpPr>
        <xdr:sp>
          <xdr:nvSpPr>
            <xdr:cNvPr id="20" name="AutoShape 53"/>
            <xdr:cNvSpPr>
              <a:spLocks/>
            </xdr:cNvSpPr>
          </xdr:nvSpPr>
          <xdr:spPr>
            <a:xfrm>
              <a:off x="428" y="1049"/>
              <a:ext cx="19" cy="25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54"/>
            <xdr:cNvSpPr>
              <a:spLocks/>
            </xdr:cNvSpPr>
          </xdr:nvSpPr>
          <xdr:spPr>
            <a:xfrm>
              <a:off x="447" y="1049"/>
              <a:ext cx="5" cy="22"/>
            </a:xfrm>
            <a:prstGeom prst="rect">
              <a:avLst/>
            </a:prstGeom>
            <a:solidFill>
              <a:srgbClr val="FFFFD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55"/>
          <xdr:cNvGrpSpPr>
            <a:grpSpLocks/>
          </xdr:cNvGrpSpPr>
        </xdr:nvGrpSpPr>
        <xdr:grpSpPr>
          <a:xfrm flipH="1">
            <a:off x="444" y="1025"/>
            <a:ext cx="52" cy="38"/>
            <a:chOff x="452" y="1040"/>
            <a:chExt cx="49" cy="29"/>
          </a:xfrm>
          <a:solidFill>
            <a:srgbClr val="FFFFFF"/>
          </a:solidFill>
        </xdr:grpSpPr>
        <xdr:sp>
          <xdr:nvSpPr>
            <xdr:cNvPr id="23" name="AutoShape 56"/>
            <xdr:cNvSpPr>
              <a:spLocks/>
            </xdr:cNvSpPr>
          </xdr:nvSpPr>
          <xdr:spPr>
            <a:xfrm>
              <a:off x="473" y="1045"/>
              <a:ext cx="27" cy="7"/>
            </a:xfrm>
            <a:prstGeom prst="roundRect">
              <a:avLst/>
            </a:pr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57"/>
            <xdr:cNvSpPr>
              <a:spLocks/>
            </xdr:cNvSpPr>
          </xdr:nvSpPr>
          <xdr:spPr>
            <a:xfrm>
              <a:off x="452" y="1040"/>
              <a:ext cx="44" cy="29"/>
            </a:xfrm>
            <a:custGeom>
              <a:pathLst>
                <a:path h="696" w="691">
                  <a:moveTo>
                    <a:pt x="0" y="232"/>
                  </a:moveTo>
                  <a:lnTo>
                    <a:pt x="207" y="0"/>
                  </a:lnTo>
                  <a:lnTo>
                    <a:pt x="504" y="0"/>
                  </a:lnTo>
                  <a:lnTo>
                    <a:pt x="691" y="232"/>
                  </a:lnTo>
                  <a:lnTo>
                    <a:pt x="675" y="265"/>
                  </a:lnTo>
                  <a:lnTo>
                    <a:pt x="643" y="282"/>
                  </a:lnTo>
                  <a:lnTo>
                    <a:pt x="595" y="282"/>
                  </a:lnTo>
                  <a:lnTo>
                    <a:pt x="547" y="265"/>
                  </a:lnTo>
                  <a:lnTo>
                    <a:pt x="431" y="149"/>
                  </a:lnTo>
                  <a:lnTo>
                    <a:pt x="326" y="282"/>
                  </a:lnTo>
                  <a:lnTo>
                    <a:pt x="326" y="663"/>
                  </a:lnTo>
                  <a:lnTo>
                    <a:pt x="284" y="696"/>
                  </a:lnTo>
                  <a:lnTo>
                    <a:pt x="0" y="696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5" name="Group 58"/>
            <xdr:cNvGrpSpPr>
              <a:grpSpLocks/>
            </xdr:cNvGrpSpPr>
          </xdr:nvGrpSpPr>
          <xdr:grpSpPr>
            <a:xfrm>
              <a:off x="470" y="1051"/>
              <a:ext cx="31" cy="16"/>
              <a:chOff x="470" y="1051"/>
              <a:chExt cx="31" cy="16"/>
            </a:xfrm>
            <a:solidFill>
              <a:srgbClr val="FFFFFF"/>
            </a:solidFill>
          </xdr:grpSpPr>
          <xdr:sp>
            <xdr:nvSpPr>
              <xdr:cNvPr id="26" name="AutoShape 59"/>
              <xdr:cNvSpPr>
                <a:spLocks/>
              </xdr:cNvSpPr>
            </xdr:nvSpPr>
            <xdr:spPr>
              <a:xfrm>
                <a:off x="471" y="1051"/>
                <a:ext cx="30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AutoShape 60"/>
              <xdr:cNvSpPr>
                <a:spLocks/>
              </xdr:cNvSpPr>
            </xdr:nvSpPr>
            <xdr:spPr>
              <a:xfrm>
                <a:off x="470" y="1057"/>
                <a:ext cx="28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AutoShape 61"/>
              <xdr:cNvSpPr>
                <a:spLocks/>
              </xdr:cNvSpPr>
            </xdr:nvSpPr>
            <xdr:spPr>
              <a:xfrm>
                <a:off x="470" y="1062"/>
                <a:ext cx="24" cy="5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4</xdr:col>
      <xdr:colOff>180975</xdr:colOff>
      <xdr:row>63</xdr:row>
      <xdr:rowOff>9525</xdr:rowOff>
    </xdr:from>
    <xdr:ext cx="438150" cy="371475"/>
    <xdr:sp>
      <xdr:nvSpPr>
        <xdr:cNvPr id="29" name="TextBox 63"/>
        <xdr:cNvSpPr txBox="1">
          <a:spLocks noChangeArrowheads="1"/>
        </xdr:cNvSpPr>
      </xdr:nvSpPr>
      <xdr:spPr>
        <a:xfrm>
          <a:off x="3724275" y="10458450"/>
          <a:ext cx="438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S/.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0.00975</cdr:y>
    </cdr:from>
    <cdr:to>
      <cdr:x>0.8815</cdr:x>
      <cdr:y>0.12975</cdr:y>
    </cdr:to>
    <cdr:sp>
      <cdr:nvSpPr>
        <cdr:cNvPr id="1" name="Rectangle 2"/>
        <cdr:cNvSpPr>
          <a:spLocks/>
        </cdr:cNvSpPr>
      </cdr:nvSpPr>
      <cdr:spPr>
        <a:xfrm>
          <a:off x="447675" y="19050"/>
          <a:ext cx="3781425" cy="314325"/>
        </a:xfrm>
        <a:prstGeom prst="roundRect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Analisis del Valor de Fondo Por el Numero de Afiliados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3</xdr:col>
      <xdr:colOff>1152525</xdr:colOff>
      <xdr:row>2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561975" y="238125"/>
          <a:ext cx="2743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COMERCIAL YANINA</a:t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4</xdr:col>
      <xdr:colOff>28575</xdr:colOff>
      <xdr:row>35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504825" y="5353050"/>
          <a:ext cx="306705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PRODUCCION DE MAIZ</a:t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3</xdr:col>
      <xdr:colOff>1133475</xdr:colOff>
      <xdr:row>18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504825" y="2581275"/>
          <a:ext cx="2781300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CAJA DE PENSIONES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El VINSA</a:t>
          </a:r>
        </a:p>
      </xdr:txBody>
    </xdr:sp>
    <xdr:clientData/>
  </xdr:twoCellAnchor>
  <xdr:twoCellAnchor>
    <xdr:from>
      <xdr:col>1</xdr:col>
      <xdr:colOff>123825</xdr:colOff>
      <xdr:row>46</xdr:row>
      <xdr:rowOff>142875</xdr:rowOff>
    </xdr:from>
    <xdr:to>
      <xdr:col>4</xdr:col>
      <xdr:colOff>9525</xdr:colOff>
      <xdr:row>49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581025" y="7781925"/>
          <a:ext cx="297180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INTERES SIMPLE</a:t>
          </a:r>
        </a:p>
      </xdr:txBody>
    </xdr:sp>
    <xdr:clientData/>
  </xdr:twoCellAnchor>
  <xdr:twoCellAnchor>
    <xdr:from>
      <xdr:col>6</xdr:col>
      <xdr:colOff>47625</xdr:colOff>
      <xdr:row>47</xdr:row>
      <xdr:rowOff>0</xdr:rowOff>
    </xdr:from>
    <xdr:to>
      <xdr:col>9</xdr:col>
      <xdr:colOff>723900</xdr:colOff>
      <xdr:row>49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5334000" y="7800975"/>
          <a:ext cx="3352800" cy="476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3B3B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INTERES COMPUESTO</a:t>
          </a:r>
        </a:p>
      </xdr:txBody>
    </xdr:sp>
    <xdr:clientData/>
  </xdr:twoCellAnchor>
  <xdr:twoCellAnchor>
    <xdr:from>
      <xdr:col>4</xdr:col>
      <xdr:colOff>28575</xdr:colOff>
      <xdr:row>61</xdr:row>
      <xdr:rowOff>66675</xdr:rowOff>
    </xdr:from>
    <xdr:to>
      <xdr:col>4</xdr:col>
      <xdr:colOff>723900</xdr:colOff>
      <xdr:row>65</xdr:row>
      <xdr:rowOff>47625</xdr:rowOff>
    </xdr:to>
    <xdr:sp>
      <xdr:nvSpPr>
        <xdr:cNvPr id="6" name="AutoShape 7"/>
        <xdr:cNvSpPr>
          <a:spLocks/>
        </xdr:cNvSpPr>
      </xdr:nvSpPr>
      <xdr:spPr>
        <a:xfrm flipH="1">
          <a:off x="3571875" y="10182225"/>
          <a:ext cx="695325" cy="647700"/>
        </a:xfrm>
        <a:custGeom>
          <a:pathLst>
            <a:path h="1980" w="941">
              <a:moveTo>
                <a:pt x="846" y="1186"/>
              </a:moveTo>
              <a:lnTo>
                <a:pt x="801" y="1129"/>
              </a:lnTo>
              <a:lnTo>
                <a:pt x="746" y="1060"/>
              </a:lnTo>
              <a:lnTo>
                <a:pt x="695" y="989"/>
              </a:lnTo>
              <a:lnTo>
                <a:pt x="653" y="912"/>
              </a:lnTo>
              <a:lnTo>
                <a:pt x="623" y="826"/>
              </a:lnTo>
              <a:lnTo>
                <a:pt x="611" y="740"/>
              </a:lnTo>
              <a:lnTo>
                <a:pt x="612" y="679"/>
              </a:lnTo>
              <a:lnTo>
                <a:pt x="616" y="621"/>
              </a:lnTo>
              <a:lnTo>
                <a:pt x="624" y="558"/>
              </a:lnTo>
              <a:lnTo>
                <a:pt x="642" y="489"/>
              </a:lnTo>
              <a:lnTo>
                <a:pt x="663" y="407"/>
              </a:lnTo>
              <a:lnTo>
                <a:pt x="694" y="330"/>
              </a:lnTo>
              <a:lnTo>
                <a:pt x="734" y="251"/>
              </a:lnTo>
              <a:lnTo>
                <a:pt x="781" y="188"/>
              </a:lnTo>
              <a:lnTo>
                <a:pt x="832" y="125"/>
              </a:lnTo>
              <a:lnTo>
                <a:pt x="865" y="74"/>
              </a:lnTo>
              <a:lnTo>
                <a:pt x="882" y="14"/>
              </a:lnTo>
              <a:lnTo>
                <a:pt x="797" y="26"/>
              </a:lnTo>
              <a:lnTo>
                <a:pt x="761" y="54"/>
              </a:lnTo>
              <a:lnTo>
                <a:pt x="720" y="103"/>
              </a:lnTo>
              <a:lnTo>
                <a:pt x="688" y="38"/>
              </a:lnTo>
              <a:lnTo>
                <a:pt x="650" y="0"/>
              </a:lnTo>
              <a:lnTo>
                <a:pt x="611" y="50"/>
              </a:lnTo>
              <a:lnTo>
                <a:pt x="568" y="99"/>
              </a:lnTo>
              <a:lnTo>
                <a:pt x="532" y="57"/>
              </a:lnTo>
              <a:lnTo>
                <a:pt x="476" y="9"/>
              </a:lnTo>
              <a:lnTo>
                <a:pt x="437" y="61"/>
              </a:lnTo>
              <a:lnTo>
                <a:pt x="400" y="109"/>
              </a:lnTo>
              <a:lnTo>
                <a:pt x="368" y="60"/>
              </a:lnTo>
              <a:lnTo>
                <a:pt x="322" y="28"/>
              </a:lnTo>
              <a:lnTo>
                <a:pt x="253" y="8"/>
              </a:lnTo>
              <a:lnTo>
                <a:pt x="184" y="2"/>
              </a:lnTo>
              <a:lnTo>
                <a:pt x="183" y="35"/>
              </a:lnTo>
              <a:lnTo>
                <a:pt x="239" y="97"/>
              </a:lnTo>
              <a:lnTo>
                <a:pt x="285" y="157"/>
              </a:lnTo>
              <a:lnTo>
                <a:pt x="320" y="215"/>
              </a:lnTo>
              <a:lnTo>
                <a:pt x="354" y="283"/>
              </a:lnTo>
              <a:lnTo>
                <a:pt x="384" y="352"/>
              </a:lnTo>
              <a:lnTo>
                <a:pt x="405" y="420"/>
              </a:lnTo>
              <a:lnTo>
                <a:pt x="419" y="503"/>
              </a:lnTo>
              <a:lnTo>
                <a:pt x="422" y="593"/>
              </a:lnTo>
              <a:lnTo>
                <a:pt x="421" y="649"/>
              </a:lnTo>
              <a:lnTo>
                <a:pt x="409" y="723"/>
              </a:lnTo>
              <a:lnTo>
                <a:pt x="390" y="779"/>
              </a:lnTo>
              <a:lnTo>
                <a:pt x="367" y="834"/>
              </a:lnTo>
              <a:lnTo>
                <a:pt x="349" y="869"/>
              </a:lnTo>
              <a:lnTo>
                <a:pt x="331" y="917"/>
              </a:lnTo>
              <a:lnTo>
                <a:pt x="301" y="966"/>
              </a:lnTo>
              <a:lnTo>
                <a:pt x="266" y="1009"/>
              </a:lnTo>
              <a:lnTo>
                <a:pt x="223" y="1060"/>
              </a:lnTo>
              <a:lnTo>
                <a:pt x="173" y="1111"/>
              </a:lnTo>
              <a:lnTo>
                <a:pt x="123" y="1166"/>
              </a:lnTo>
              <a:lnTo>
                <a:pt x="81" y="1218"/>
              </a:lnTo>
              <a:lnTo>
                <a:pt x="49" y="1264"/>
              </a:lnTo>
              <a:lnTo>
                <a:pt x="27" y="1323"/>
              </a:lnTo>
              <a:lnTo>
                <a:pt x="8" y="1387"/>
              </a:lnTo>
              <a:lnTo>
                <a:pt x="0" y="1455"/>
              </a:lnTo>
              <a:lnTo>
                <a:pt x="0" y="1525"/>
              </a:lnTo>
              <a:lnTo>
                <a:pt x="4" y="1592"/>
              </a:lnTo>
              <a:lnTo>
                <a:pt x="17" y="1656"/>
              </a:lnTo>
              <a:lnTo>
                <a:pt x="44" y="1723"/>
              </a:lnTo>
              <a:lnTo>
                <a:pt x="86" y="1787"/>
              </a:lnTo>
              <a:lnTo>
                <a:pt x="126" y="1833"/>
              </a:lnTo>
              <a:lnTo>
                <a:pt x="179" y="1883"/>
              </a:lnTo>
              <a:lnTo>
                <a:pt x="247" y="1922"/>
              </a:lnTo>
              <a:lnTo>
                <a:pt x="297" y="1947"/>
              </a:lnTo>
              <a:lnTo>
                <a:pt x="368" y="1967"/>
              </a:lnTo>
              <a:lnTo>
                <a:pt x="448" y="1980"/>
              </a:lnTo>
              <a:lnTo>
                <a:pt x="517" y="1980"/>
              </a:lnTo>
              <a:lnTo>
                <a:pt x="592" y="1973"/>
              </a:lnTo>
              <a:lnTo>
                <a:pt x="651" y="1959"/>
              </a:lnTo>
              <a:lnTo>
                <a:pt x="713" y="1934"/>
              </a:lnTo>
              <a:lnTo>
                <a:pt x="777" y="1892"/>
              </a:lnTo>
              <a:lnTo>
                <a:pt x="826" y="1849"/>
              </a:lnTo>
              <a:lnTo>
                <a:pt x="871" y="1787"/>
              </a:lnTo>
              <a:lnTo>
                <a:pt x="902" y="1729"/>
              </a:lnTo>
              <a:lnTo>
                <a:pt x="924" y="1661"/>
              </a:lnTo>
              <a:lnTo>
                <a:pt x="933" y="1597"/>
              </a:lnTo>
              <a:lnTo>
                <a:pt x="941" y="1525"/>
              </a:lnTo>
              <a:lnTo>
                <a:pt x="941" y="1459"/>
              </a:lnTo>
              <a:lnTo>
                <a:pt x="937" y="1387"/>
              </a:lnTo>
              <a:lnTo>
                <a:pt x="915" y="1316"/>
              </a:lnTo>
              <a:lnTo>
                <a:pt x="888" y="1252"/>
              </a:lnTo>
              <a:lnTo>
                <a:pt x="846" y="1186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62</xdr:row>
      <xdr:rowOff>114300</xdr:rowOff>
    </xdr:from>
    <xdr:to>
      <xdr:col>5</xdr:col>
      <xdr:colOff>657225</xdr:colOff>
      <xdr:row>65</xdr:row>
      <xdr:rowOff>47625</xdr:rowOff>
    </xdr:to>
    <xdr:grpSp>
      <xdr:nvGrpSpPr>
        <xdr:cNvPr id="7" name="Group 8"/>
        <xdr:cNvGrpSpPr>
          <a:grpSpLocks/>
        </xdr:cNvGrpSpPr>
      </xdr:nvGrpSpPr>
      <xdr:grpSpPr>
        <a:xfrm>
          <a:off x="4352925" y="10391775"/>
          <a:ext cx="742950" cy="438150"/>
          <a:chOff x="444" y="1025"/>
          <a:chExt cx="78" cy="44"/>
        </a:xfrm>
        <a:solidFill>
          <a:srgbClr val="FFFFFF"/>
        </a:solidFill>
      </xdr:grpSpPr>
      <xdr:grpSp>
        <xdr:nvGrpSpPr>
          <xdr:cNvPr id="8" name="Group 9"/>
          <xdr:cNvGrpSpPr>
            <a:grpSpLocks/>
          </xdr:cNvGrpSpPr>
        </xdr:nvGrpSpPr>
        <xdr:grpSpPr>
          <a:xfrm flipH="1">
            <a:off x="496" y="1037"/>
            <a:ext cx="26" cy="32"/>
            <a:chOff x="428" y="1049"/>
            <a:chExt cx="24" cy="25"/>
          </a:xfrm>
          <a:solidFill>
            <a:srgbClr val="FFFFFF"/>
          </a:solidFill>
        </xdr:grpSpPr>
        <xdr:sp>
          <xdr:nvSpPr>
            <xdr:cNvPr id="9" name="AutoShape 10"/>
            <xdr:cNvSpPr>
              <a:spLocks/>
            </xdr:cNvSpPr>
          </xdr:nvSpPr>
          <xdr:spPr>
            <a:xfrm>
              <a:off x="428" y="1049"/>
              <a:ext cx="19" cy="25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1"/>
            <xdr:cNvSpPr>
              <a:spLocks/>
            </xdr:cNvSpPr>
          </xdr:nvSpPr>
          <xdr:spPr>
            <a:xfrm>
              <a:off x="447" y="1049"/>
              <a:ext cx="5" cy="22"/>
            </a:xfrm>
            <a:prstGeom prst="rect">
              <a:avLst/>
            </a:prstGeom>
            <a:solidFill>
              <a:srgbClr val="FFFFD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 flipH="1">
            <a:off x="444" y="1025"/>
            <a:ext cx="52" cy="38"/>
            <a:chOff x="452" y="1040"/>
            <a:chExt cx="49" cy="29"/>
          </a:xfrm>
          <a:solidFill>
            <a:srgbClr val="FFFFFF"/>
          </a:solidFill>
        </xdr:grpSpPr>
        <xdr:sp>
          <xdr:nvSpPr>
            <xdr:cNvPr id="12" name="AutoShape 13"/>
            <xdr:cNvSpPr>
              <a:spLocks/>
            </xdr:cNvSpPr>
          </xdr:nvSpPr>
          <xdr:spPr>
            <a:xfrm>
              <a:off x="473" y="1045"/>
              <a:ext cx="27" cy="7"/>
            </a:xfrm>
            <a:prstGeom prst="roundRect">
              <a:avLst/>
            </a:pr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4"/>
            <xdr:cNvSpPr>
              <a:spLocks/>
            </xdr:cNvSpPr>
          </xdr:nvSpPr>
          <xdr:spPr>
            <a:xfrm>
              <a:off x="452" y="1040"/>
              <a:ext cx="44" cy="29"/>
            </a:xfrm>
            <a:custGeom>
              <a:pathLst>
                <a:path h="696" w="691">
                  <a:moveTo>
                    <a:pt x="0" y="232"/>
                  </a:moveTo>
                  <a:lnTo>
                    <a:pt x="207" y="0"/>
                  </a:lnTo>
                  <a:lnTo>
                    <a:pt x="504" y="0"/>
                  </a:lnTo>
                  <a:lnTo>
                    <a:pt x="691" y="232"/>
                  </a:lnTo>
                  <a:lnTo>
                    <a:pt x="675" y="265"/>
                  </a:lnTo>
                  <a:lnTo>
                    <a:pt x="643" y="282"/>
                  </a:lnTo>
                  <a:lnTo>
                    <a:pt x="595" y="282"/>
                  </a:lnTo>
                  <a:lnTo>
                    <a:pt x="547" y="265"/>
                  </a:lnTo>
                  <a:lnTo>
                    <a:pt x="431" y="149"/>
                  </a:lnTo>
                  <a:lnTo>
                    <a:pt x="326" y="282"/>
                  </a:lnTo>
                  <a:lnTo>
                    <a:pt x="326" y="663"/>
                  </a:lnTo>
                  <a:lnTo>
                    <a:pt x="284" y="696"/>
                  </a:lnTo>
                  <a:lnTo>
                    <a:pt x="0" y="696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" name="Group 15"/>
            <xdr:cNvGrpSpPr>
              <a:grpSpLocks/>
            </xdr:cNvGrpSpPr>
          </xdr:nvGrpSpPr>
          <xdr:grpSpPr>
            <a:xfrm>
              <a:off x="470" y="1051"/>
              <a:ext cx="31" cy="16"/>
              <a:chOff x="470" y="1051"/>
              <a:chExt cx="31" cy="16"/>
            </a:xfrm>
            <a:solidFill>
              <a:srgbClr val="FFFFFF"/>
            </a:solidFill>
          </xdr:grpSpPr>
          <xdr:sp>
            <xdr:nvSpPr>
              <xdr:cNvPr id="15" name="AutoShape 16"/>
              <xdr:cNvSpPr>
                <a:spLocks/>
              </xdr:cNvSpPr>
            </xdr:nvSpPr>
            <xdr:spPr>
              <a:xfrm>
                <a:off x="471" y="1051"/>
                <a:ext cx="30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7"/>
              <xdr:cNvSpPr>
                <a:spLocks/>
              </xdr:cNvSpPr>
            </xdr:nvSpPr>
            <xdr:spPr>
              <a:xfrm>
                <a:off x="470" y="1057"/>
                <a:ext cx="28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18"/>
              <xdr:cNvSpPr>
                <a:spLocks/>
              </xdr:cNvSpPr>
            </xdr:nvSpPr>
            <xdr:spPr>
              <a:xfrm>
                <a:off x="470" y="1062"/>
                <a:ext cx="24" cy="5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180975</xdr:colOff>
      <xdr:row>56</xdr:row>
      <xdr:rowOff>104775</xdr:rowOff>
    </xdr:from>
    <xdr:to>
      <xdr:col>4</xdr:col>
      <xdr:colOff>600075</xdr:colOff>
      <xdr:row>61</xdr:row>
      <xdr:rowOff>28575</xdr:rowOff>
    </xdr:to>
    <xdr:grpSp>
      <xdr:nvGrpSpPr>
        <xdr:cNvPr id="18" name="Group 19"/>
        <xdr:cNvGrpSpPr>
          <a:grpSpLocks/>
        </xdr:cNvGrpSpPr>
      </xdr:nvGrpSpPr>
      <xdr:grpSpPr>
        <a:xfrm rot="16133865">
          <a:off x="3724275" y="9401175"/>
          <a:ext cx="419100" cy="742950"/>
          <a:chOff x="444" y="1025"/>
          <a:chExt cx="78" cy="44"/>
        </a:xfrm>
        <a:solidFill>
          <a:srgbClr val="FFFFFF"/>
        </a:solidFill>
      </xdr:grpSpPr>
      <xdr:grpSp>
        <xdr:nvGrpSpPr>
          <xdr:cNvPr id="19" name="Group 20"/>
          <xdr:cNvGrpSpPr>
            <a:grpSpLocks/>
          </xdr:cNvGrpSpPr>
        </xdr:nvGrpSpPr>
        <xdr:grpSpPr>
          <a:xfrm flipH="1">
            <a:off x="496" y="1037"/>
            <a:ext cx="26" cy="32"/>
            <a:chOff x="428" y="1049"/>
            <a:chExt cx="24" cy="25"/>
          </a:xfrm>
          <a:solidFill>
            <a:srgbClr val="FFFFFF"/>
          </a:solidFill>
        </xdr:grpSpPr>
        <xdr:sp>
          <xdr:nvSpPr>
            <xdr:cNvPr id="20" name="AutoShape 21"/>
            <xdr:cNvSpPr>
              <a:spLocks/>
            </xdr:cNvSpPr>
          </xdr:nvSpPr>
          <xdr:spPr>
            <a:xfrm>
              <a:off x="428" y="1049"/>
              <a:ext cx="19" cy="25"/>
            </a:xfrm>
            <a:prstGeom prst="rect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2"/>
            <xdr:cNvSpPr>
              <a:spLocks/>
            </xdr:cNvSpPr>
          </xdr:nvSpPr>
          <xdr:spPr>
            <a:xfrm>
              <a:off x="447" y="1049"/>
              <a:ext cx="5" cy="22"/>
            </a:xfrm>
            <a:prstGeom prst="rect">
              <a:avLst/>
            </a:prstGeom>
            <a:solidFill>
              <a:srgbClr val="FFFFD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3"/>
          <xdr:cNvGrpSpPr>
            <a:grpSpLocks/>
          </xdr:cNvGrpSpPr>
        </xdr:nvGrpSpPr>
        <xdr:grpSpPr>
          <a:xfrm flipH="1">
            <a:off x="444" y="1025"/>
            <a:ext cx="52" cy="38"/>
            <a:chOff x="452" y="1040"/>
            <a:chExt cx="49" cy="29"/>
          </a:xfrm>
          <a:solidFill>
            <a:srgbClr val="FFFFFF"/>
          </a:solidFill>
        </xdr:grpSpPr>
        <xdr:sp>
          <xdr:nvSpPr>
            <xdr:cNvPr id="23" name="AutoShape 24"/>
            <xdr:cNvSpPr>
              <a:spLocks/>
            </xdr:cNvSpPr>
          </xdr:nvSpPr>
          <xdr:spPr>
            <a:xfrm>
              <a:off x="473" y="1045"/>
              <a:ext cx="27" cy="7"/>
            </a:xfrm>
            <a:prstGeom prst="roundRect">
              <a:avLst/>
            </a:pr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5"/>
            <xdr:cNvSpPr>
              <a:spLocks/>
            </xdr:cNvSpPr>
          </xdr:nvSpPr>
          <xdr:spPr>
            <a:xfrm>
              <a:off x="452" y="1040"/>
              <a:ext cx="44" cy="29"/>
            </a:xfrm>
            <a:custGeom>
              <a:pathLst>
                <a:path h="696" w="691">
                  <a:moveTo>
                    <a:pt x="0" y="232"/>
                  </a:moveTo>
                  <a:lnTo>
                    <a:pt x="207" y="0"/>
                  </a:lnTo>
                  <a:lnTo>
                    <a:pt x="504" y="0"/>
                  </a:lnTo>
                  <a:lnTo>
                    <a:pt x="691" y="232"/>
                  </a:lnTo>
                  <a:lnTo>
                    <a:pt x="675" y="265"/>
                  </a:lnTo>
                  <a:lnTo>
                    <a:pt x="643" y="282"/>
                  </a:lnTo>
                  <a:lnTo>
                    <a:pt x="595" y="282"/>
                  </a:lnTo>
                  <a:lnTo>
                    <a:pt x="547" y="265"/>
                  </a:lnTo>
                  <a:lnTo>
                    <a:pt x="431" y="149"/>
                  </a:lnTo>
                  <a:lnTo>
                    <a:pt x="326" y="282"/>
                  </a:lnTo>
                  <a:lnTo>
                    <a:pt x="326" y="663"/>
                  </a:lnTo>
                  <a:lnTo>
                    <a:pt x="284" y="696"/>
                  </a:lnTo>
                  <a:lnTo>
                    <a:pt x="0" y="696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F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5" name="Group 26"/>
            <xdr:cNvGrpSpPr>
              <a:grpSpLocks/>
            </xdr:cNvGrpSpPr>
          </xdr:nvGrpSpPr>
          <xdr:grpSpPr>
            <a:xfrm>
              <a:off x="470" y="1051"/>
              <a:ext cx="31" cy="16"/>
              <a:chOff x="470" y="1051"/>
              <a:chExt cx="31" cy="16"/>
            </a:xfrm>
            <a:solidFill>
              <a:srgbClr val="FFFFFF"/>
            </a:solidFill>
          </xdr:grpSpPr>
          <xdr:sp>
            <xdr:nvSpPr>
              <xdr:cNvPr id="26" name="AutoShape 27"/>
              <xdr:cNvSpPr>
                <a:spLocks/>
              </xdr:cNvSpPr>
            </xdr:nvSpPr>
            <xdr:spPr>
              <a:xfrm>
                <a:off x="471" y="1051"/>
                <a:ext cx="30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AutoShape 28"/>
              <xdr:cNvSpPr>
                <a:spLocks/>
              </xdr:cNvSpPr>
            </xdr:nvSpPr>
            <xdr:spPr>
              <a:xfrm>
                <a:off x="470" y="1057"/>
                <a:ext cx="28" cy="6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AutoShape 29"/>
              <xdr:cNvSpPr>
                <a:spLocks/>
              </xdr:cNvSpPr>
            </xdr:nvSpPr>
            <xdr:spPr>
              <a:xfrm>
                <a:off x="470" y="1062"/>
                <a:ext cx="24" cy="5"/>
              </a:xfrm>
              <a:prstGeom prst="roundRect">
                <a:avLst/>
              </a:prstGeom>
              <a:solidFill>
                <a:srgbClr val="FFBFB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4</xdr:col>
      <xdr:colOff>180975</xdr:colOff>
      <xdr:row>63</xdr:row>
      <xdr:rowOff>9525</xdr:rowOff>
    </xdr:from>
    <xdr:ext cx="438150" cy="371475"/>
    <xdr:sp>
      <xdr:nvSpPr>
        <xdr:cNvPr id="29" name="TextBox 30"/>
        <xdr:cNvSpPr txBox="1">
          <a:spLocks noChangeArrowheads="1"/>
        </xdr:cNvSpPr>
      </xdr:nvSpPr>
      <xdr:spPr>
        <a:xfrm>
          <a:off x="3724275" y="10458450"/>
          <a:ext cx="438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S/.</a:t>
          </a:r>
        </a:p>
      </xdr:txBody>
    </xdr:sp>
    <xdr:clientData/>
  </xdr:oneCellAnchor>
  <xdr:twoCellAnchor>
    <xdr:from>
      <xdr:col>4</xdr:col>
      <xdr:colOff>304800</xdr:colOff>
      <xdr:row>14</xdr:row>
      <xdr:rowOff>114300</xdr:rowOff>
    </xdr:from>
    <xdr:to>
      <xdr:col>9</xdr:col>
      <xdr:colOff>685800</xdr:colOff>
      <xdr:row>30</xdr:row>
      <xdr:rowOff>114300</xdr:rowOff>
    </xdr:to>
    <xdr:graphicFrame>
      <xdr:nvGraphicFramePr>
        <xdr:cNvPr id="30" name="Chart 62"/>
        <xdr:cNvGraphicFramePr/>
      </xdr:nvGraphicFramePr>
      <xdr:xfrm>
        <a:off x="3848100" y="2495550"/>
        <a:ext cx="4800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31</xdr:row>
      <xdr:rowOff>104775</xdr:rowOff>
    </xdr:from>
    <xdr:to>
      <xdr:col>12</xdr:col>
      <xdr:colOff>190500</xdr:colOff>
      <xdr:row>46</xdr:row>
      <xdr:rowOff>28575</xdr:rowOff>
    </xdr:to>
    <xdr:graphicFrame>
      <xdr:nvGraphicFramePr>
        <xdr:cNvPr id="31" name="Chart 63"/>
        <xdr:cNvGraphicFramePr/>
      </xdr:nvGraphicFramePr>
      <xdr:xfrm>
        <a:off x="5467350" y="526732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32</xdr:row>
      <xdr:rowOff>85725</xdr:rowOff>
    </xdr:from>
    <xdr:to>
      <xdr:col>10</xdr:col>
      <xdr:colOff>171450</xdr:colOff>
      <xdr:row>34</xdr:row>
      <xdr:rowOff>104775</xdr:rowOff>
    </xdr:to>
    <xdr:sp>
      <xdr:nvSpPr>
        <xdr:cNvPr id="32" name="Rectangle 64"/>
        <xdr:cNvSpPr>
          <a:spLocks/>
        </xdr:cNvSpPr>
      </xdr:nvSpPr>
      <xdr:spPr>
        <a:xfrm>
          <a:off x="5819775" y="5410200"/>
          <a:ext cx="3076575" cy="3429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Produccion de Maiz Totales en el Año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P67"/>
  <sheetViews>
    <sheetView zoomScale="75" zoomScaleNormal="75" workbookViewId="0" topLeftCell="A19">
      <selection activeCell="G25" sqref="G25"/>
    </sheetView>
  </sheetViews>
  <sheetFormatPr defaultColWidth="11.421875" defaultRowHeight="12.75"/>
  <cols>
    <col min="1" max="1" width="6.8515625" style="0" customWidth="1"/>
    <col min="2" max="2" width="13.140625" style="0" customWidth="1"/>
    <col min="3" max="3" width="12.28125" style="0" customWidth="1"/>
    <col min="4" max="4" width="20.8515625" style="0" customWidth="1"/>
    <col min="5" max="5" width="13.421875" style="0" customWidth="1"/>
    <col min="6" max="6" width="12.7109375" style="0" customWidth="1"/>
    <col min="7" max="7" width="13.57421875" style="0" customWidth="1"/>
    <col min="8" max="8" width="12.421875" style="0" customWidth="1"/>
    <col min="9" max="9" width="14.140625" style="0" customWidth="1"/>
    <col min="11" max="11" width="3.28125" style="0" customWidth="1"/>
    <col min="12" max="12" width="2.421875" style="0" customWidth="1"/>
    <col min="13" max="13" width="16.421875" style="0" customWidth="1"/>
    <col min="14" max="14" width="24.7109375" style="0" customWidth="1"/>
    <col min="15" max="15" width="18.8515625" style="0" customWidth="1"/>
  </cols>
  <sheetData>
    <row r="1" ht="13.5" thickBot="1"/>
    <row r="2" spans="5:15" ht="16.5" thickBot="1">
      <c r="E2" s="36" t="s">
        <v>17</v>
      </c>
      <c r="F2" s="37">
        <v>3</v>
      </c>
      <c r="G2" s="37">
        <v>6</v>
      </c>
      <c r="H2" s="37">
        <v>9</v>
      </c>
      <c r="I2" s="37">
        <v>12</v>
      </c>
      <c r="J2" s="38">
        <v>18</v>
      </c>
      <c r="N2" s="11" t="s">
        <v>54</v>
      </c>
      <c r="O2" s="11" t="s">
        <v>33</v>
      </c>
    </row>
    <row r="3" spans="5:10" ht="13.5" thickBot="1">
      <c r="E3" s="35" t="s">
        <v>18</v>
      </c>
      <c r="F3" s="34">
        <v>0.05</v>
      </c>
      <c r="G3" s="34">
        <v>0.1</v>
      </c>
      <c r="H3" s="34">
        <v>0.2</v>
      </c>
      <c r="I3" s="34">
        <v>0.3</v>
      </c>
      <c r="J3" s="33">
        <v>0.5</v>
      </c>
    </row>
    <row r="4" spans="5:15" ht="13.5" thickBot="1">
      <c r="E4" s="1"/>
      <c r="N4" s="1" t="s">
        <v>55</v>
      </c>
      <c r="O4" t="s">
        <v>32</v>
      </c>
    </row>
    <row r="5" spans="2:15" ht="13.5" thickBot="1">
      <c r="B5" s="2"/>
      <c r="C5" s="110" t="s">
        <v>0</v>
      </c>
      <c r="D5" s="103" t="s">
        <v>1</v>
      </c>
      <c r="E5" s="51" t="s">
        <v>2</v>
      </c>
      <c r="F5" s="101" t="s">
        <v>3</v>
      </c>
      <c r="G5" s="105"/>
      <c r="H5" s="105"/>
      <c r="I5" s="105"/>
      <c r="J5" s="102"/>
      <c r="N5" s="1" t="s">
        <v>56</v>
      </c>
      <c r="O5" t="s">
        <v>57</v>
      </c>
    </row>
    <row r="6" spans="2:15" ht="13.5" thickBot="1">
      <c r="B6" s="48"/>
      <c r="C6" s="111"/>
      <c r="D6" s="109"/>
      <c r="E6" s="52" t="s">
        <v>22</v>
      </c>
      <c r="F6" s="39">
        <v>3</v>
      </c>
      <c r="G6" s="40">
        <v>6</v>
      </c>
      <c r="H6" s="40">
        <v>9</v>
      </c>
      <c r="I6" s="41">
        <v>12</v>
      </c>
      <c r="J6" s="49">
        <v>18</v>
      </c>
      <c r="N6" s="1" t="s">
        <v>58</v>
      </c>
      <c r="O6" t="s">
        <v>59</v>
      </c>
    </row>
    <row r="7" spans="2:15" ht="12.75">
      <c r="B7" s="106" t="s">
        <v>45</v>
      </c>
      <c r="C7" s="59" t="s">
        <v>4</v>
      </c>
      <c r="D7" s="54" t="s">
        <v>5</v>
      </c>
      <c r="E7" s="43">
        <v>3000</v>
      </c>
      <c r="F7" s="53"/>
      <c r="G7" s="50"/>
      <c r="H7" s="50"/>
      <c r="I7" s="50"/>
      <c r="J7" s="94"/>
      <c r="N7" s="1" t="s">
        <v>60</v>
      </c>
      <c r="O7" t="s">
        <v>61</v>
      </c>
    </row>
    <row r="8" spans="2:15" ht="12.75">
      <c r="B8" s="107"/>
      <c r="C8" s="60" t="s">
        <v>6</v>
      </c>
      <c r="D8" s="55" t="s">
        <v>7</v>
      </c>
      <c r="E8" s="2">
        <v>2500</v>
      </c>
      <c r="F8" s="45"/>
      <c r="G8" s="10"/>
      <c r="H8" s="10"/>
      <c r="I8" s="10"/>
      <c r="J8" s="95"/>
      <c r="N8" s="1" t="s">
        <v>62</v>
      </c>
      <c r="O8" t="s">
        <v>63</v>
      </c>
    </row>
    <row r="9" spans="2:15" ht="12.75">
      <c r="B9" s="107"/>
      <c r="C9" s="60" t="s">
        <v>8</v>
      </c>
      <c r="D9" s="55" t="s">
        <v>9</v>
      </c>
      <c r="E9" s="2">
        <v>2800</v>
      </c>
      <c r="F9" s="45"/>
      <c r="G9" s="10"/>
      <c r="H9" s="10"/>
      <c r="I9" s="10"/>
      <c r="J9" s="95"/>
      <c r="N9" s="1" t="s">
        <v>64</v>
      </c>
      <c r="O9" t="s">
        <v>65</v>
      </c>
    </row>
    <row r="10" spans="2:15" ht="13.5" thickBot="1">
      <c r="B10" s="108"/>
      <c r="C10" s="61" t="s">
        <v>10</v>
      </c>
      <c r="D10" s="56" t="s">
        <v>46</v>
      </c>
      <c r="E10" s="2">
        <v>1500</v>
      </c>
      <c r="F10" s="46"/>
      <c r="G10" s="47"/>
      <c r="H10" s="47"/>
      <c r="I10" s="47"/>
      <c r="J10" s="96"/>
      <c r="N10" s="1" t="s">
        <v>66</v>
      </c>
      <c r="O10" t="s">
        <v>67</v>
      </c>
    </row>
    <row r="11" spans="2:15" ht="12.75">
      <c r="B11" s="106" t="s">
        <v>43</v>
      </c>
      <c r="C11" s="62" t="s">
        <v>11</v>
      </c>
      <c r="D11" s="57" t="s">
        <v>12</v>
      </c>
      <c r="E11" s="42">
        <v>1500</v>
      </c>
      <c r="F11" s="53"/>
      <c r="G11" s="50"/>
      <c r="H11" s="50"/>
      <c r="I11" s="50"/>
      <c r="J11" s="94"/>
      <c r="N11" s="1" t="s">
        <v>68</v>
      </c>
      <c r="O11" t="s">
        <v>69</v>
      </c>
    </row>
    <row r="12" spans="2:15" ht="12.75">
      <c r="B12" s="107"/>
      <c r="C12" s="62" t="s">
        <v>13</v>
      </c>
      <c r="D12" s="57" t="s">
        <v>14</v>
      </c>
      <c r="E12" s="6">
        <v>1000</v>
      </c>
      <c r="F12" s="45"/>
      <c r="G12" s="10"/>
      <c r="H12" s="10"/>
      <c r="I12" s="10"/>
      <c r="J12" s="95"/>
      <c r="N12" s="1" t="s">
        <v>71</v>
      </c>
      <c r="O12" t="s">
        <v>70</v>
      </c>
    </row>
    <row r="13" spans="2:15" ht="12.75">
      <c r="B13" s="107"/>
      <c r="C13" s="62" t="s">
        <v>15</v>
      </c>
      <c r="D13" s="57" t="s">
        <v>16</v>
      </c>
      <c r="E13" s="6">
        <v>250</v>
      </c>
      <c r="F13" s="45"/>
      <c r="G13" s="10"/>
      <c r="H13" s="10"/>
      <c r="I13" s="10"/>
      <c r="J13" s="95"/>
      <c r="N13" s="1" t="s">
        <v>72</v>
      </c>
      <c r="O13" t="s">
        <v>74</v>
      </c>
    </row>
    <row r="14" spans="2:15" ht="13.5" thickBot="1">
      <c r="B14" s="108"/>
      <c r="C14" s="63" t="s">
        <v>44</v>
      </c>
      <c r="D14" s="58" t="s">
        <v>5</v>
      </c>
      <c r="E14" s="7">
        <v>230</v>
      </c>
      <c r="F14" s="46"/>
      <c r="G14" s="47"/>
      <c r="H14" s="47"/>
      <c r="I14" s="47"/>
      <c r="J14" s="96"/>
      <c r="N14" s="1" t="s">
        <v>73</v>
      </c>
      <c r="O14" t="s">
        <v>75</v>
      </c>
    </row>
    <row r="15" spans="14:15" ht="12.75">
      <c r="N15" s="1" t="s">
        <v>78</v>
      </c>
      <c r="O15" t="s">
        <v>76</v>
      </c>
    </row>
    <row r="16" spans="14:15" ht="12.75">
      <c r="N16" s="1" t="s">
        <v>79</v>
      </c>
      <c r="O16" t="s">
        <v>77</v>
      </c>
    </row>
    <row r="17" ht="12.75"/>
    <row r="19" ht="13.5" thickBot="1">
      <c r="N19" s="1" t="s">
        <v>80</v>
      </c>
    </row>
    <row r="20" spans="2:4" ht="12.75">
      <c r="B20" s="103" t="s">
        <v>34</v>
      </c>
      <c r="C20" s="3" t="s">
        <v>35</v>
      </c>
      <c r="D20" s="3" t="s">
        <v>38</v>
      </c>
    </row>
    <row r="21" spans="2:14" ht="13.5" thickBot="1">
      <c r="B21" s="104"/>
      <c r="C21" s="4" t="s">
        <v>36</v>
      </c>
      <c r="D21" s="4" t="s">
        <v>37</v>
      </c>
      <c r="N21" t="s">
        <v>81</v>
      </c>
    </row>
    <row r="22" spans="2:14" ht="12.75">
      <c r="B22" s="12">
        <v>1994</v>
      </c>
      <c r="C22" s="5">
        <v>257</v>
      </c>
      <c r="D22" s="9">
        <v>1123</v>
      </c>
      <c r="N22" t="s">
        <v>82</v>
      </c>
    </row>
    <row r="23" spans="2:14" ht="12.75">
      <c r="B23" s="12">
        <v>1995</v>
      </c>
      <c r="C23" s="5">
        <v>581</v>
      </c>
      <c r="D23" s="9">
        <v>1213</v>
      </c>
      <c r="N23" t="s">
        <v>85</v>
      </c>
    </row>
    <row r="24" spans="2:14" ht="12.75">
      <c r="B24" s="12">
        <v>1996</v>
      </c>
      <c r="C24" s="5">
        <v>1077</v>
      </c>
      <c r="D24" s="9">
        <v>1460</v>
      </c>
      <c r="N24" t="s">
        <v>83</v>
      </c>
    </row>
    <row r="25" spans="2:14" ht="12.75">
      <c r="B25" s="12">
        <v>1997</v>
      </c>
      <c r="C25" s="5">
        <v>1600</v>
      </c>
      <c r="D25" s="9">
        <v>1790</v>
      </c>
      <c r="N25" t="s">
        <v>84</v>
      </c>
    </row>
    <row r="26" spans="2:15" ht="12.75">
      <c r="B26" s="12">
        <v>1998</v>
      </c>
      <c r="C26" s="5">
        <v>2179</v>
      </c>
      <c r="D26" s="9">
        <v>1890</v>
      </c>
      <c r="O26" t="s">
        <v>86</v>
      </c>
    </row>
    <row r="27" spans="2:15" ht="12.75">
      <c r="B27" s="12">
        <v>1999</v>
      </c>
      <c r="C27" s="5">
        <v>2780</v>
      </c>
      <c r="D27" s="9">
        <v>1995</v>
      </c>
      <c r="O27" t="s">
        <v>87</v>
      </c>
    </row>
    <row r="28" spans="2:14" ht="12.75">
      <c r="B28" s="12">
        <v>2000</v>
      </c>
      <c r="C28" s="5">
        <v>3432</v>
      </c>
      <c r="D28" s="9">
        <v>2105</v>
      </c>
      <c r="N28" t="s">
        <v>88</v>
      </c>
    </row>
    <row r="29" spans="2:15" ht="12.75">
      <c r="B29" s="12">
        <v>2001</v>
      </c>
      <c r="C29" s="5">
        <v>4424</v>
      </c>
      <c r="D29" s="9">
        <v>2354</v>
      </c>
      <c r="O29" t="s">
        <v>89</v>
      </c>
    </row>
    <row r="30" spans="2:16" ht="13.5" thickBot="1">
      <c r="B30" s="13">
        <v>2002</v>
      </c>
      <c r="C30" s="14">
        <v>5496</v>
      </c>
      <c r="D30" s="8">
        <v>2456</v>
      </c>
      <c r="P30" t="s">
        <v>90</v>
      </c>
    </row>
    <row r="31" ht="12.75">
      <c r="P31" t="s">
        <v>91</v>
      </c>
    </row>
    <row r="32" ht="12.75">
      <c r="P32" t="s">
        <v>92</v>
      </c>
    </row>
    <row r="33" ht="12.75">
      <c r="P33" t="s">
        <v>93</v>
      </c>
    </row>
    <row r="34" ht="12.75">
      <c r="O34" t="s">
        <v>94</v>
      </c>
    </row>
    <row r="35" ht="12.75"/>
    <row r="36" ht="13.5" thickBot="1"/>
    <row r="37" spans="2:6" ht="13.5" thickBot="1">
      <c r="B37" s="27" t="s">
        <v>23</v>
      </c>
      <c r="C37" s="28" t="s">
        <v>28</v>
      </c>
      <c r="D37" s="29" t="s">
        <v>29</v>
      </c>
      <c r="E37" s="29" t="s">
        <v>30</v>
      </c>
      <c r="F37" s="30" t="s">
        <v>31</v>
      </c>
    </row>
    <row r="38" spans="2:6" ht="12.75">
      <c r="B38" s="19" t="s">
        <v>24</v>
      </c>
      <c r="C38" s="15">
        <v>40</v>
      </c>
      <c r="D38" s="16">
        <v>65</v>
      </c>
      <c r="E38" s="16">
        <v>85</v>
      </c>
      <c r="F38" s="20">
        <v>65</v>
      </c>
    </row>
    <row r="39" spans="2:6" ht="12.75">
      <c r="B39" s="19" t="s">
        <v>25</v>
      </c>
      <c r="C39" s="15">
        <v>79</v>
      </c>
      <c r="D39" s="16">
        <v>82</v>
      </c>
      <c r="E39" s="16">
        <v>102</v>
      </c>
      <c r="F39" s="20">
        <v>40</v>
      </c>
    </row>
    <row r="40" spans="2:6" ht="12.75">
      <c r="B40" s="19" t="s">
        <v>26</v>
      </c>
      <c r="C40" s="15">
        <v>74</v>
      </c>
      <c r="D40" s="16">
        <v>72</v>
      </c>
      <c r="E40" s="16">
        <v>119</v>
      </c>
      <c r="F40" s="20">
        <v>67</v>
      </c>
    </row>
    <row r="41" spans="2:6" ht="13.5" thickBot="1">
      <c r="B41" s="19" t="s">
        <v>27</v>
      </c>
      <c r="C41" s="17">
        <v>91</v>
      </c>
      <c r="D41" s="18">
        <v>40</v>
      </c>
      <c r="E41" s="18">
        <v>125</v>
      </c>
      <c r="F41" s="21">
        <v>84</v>
      </c>
    </row>
    <row r="42" spans="2:6" ht="13.5" customHeight="1" thickBot="1" thickTop="1">
      <c r="B42" s="24"/>
      <c r="C42" s="25"/>
      <c r="D42" s="25"/>
      <c r="E42" s="25"/>
      <c r="F42" s="26"/>
    </row>
    <row r="43" spans="2:6" ht="12.75">
      <c r="B43" s="22" t="s">
        <v>39</v>
      </c>
      <c r="C43" s="87"/>
      <c r="D43" s="88"/>
      <c r="E43" s="88"/>
      <c r="F43" s="89"/>
    </row>
    <row r="44" spans="2:6" ht="12.75">
      <c r="B44" s="22" t="s">
        <v>40</v>
      </c>
      <c r="C44" s="90"/>
      <c r="D44" s="31"/>
      <c r="E44" s="31"/>
      <c r="F44" s="91"/>
    </row>
    <row r="45" spans="2:6" ht="12.75">
      <c r="B45" s="22" t="s">
        <v>41</v>
      </c>
      <c r="C45" s="90"/>
      <c r="D45" s="31"/>
      <c r="E45" s="31"/>
      <c r="F45" s="91"/>
    </row>
    <row r="46" spans="2:6" ht="13.5" thickBot="1">
      <c r="B46" s="23" t="s">
        <v>42</v>
      </c>
      <c r="C46" s="92"/>
      <c r="D46" s="32"/>
      <c r="E46" s="32"/>
      <c r="F46" s="93"/>
    </row>
    <row r="51" ht="13.5" thickBot="1"/>
    <row r="52" spans="2:9" ht="12.75">
      <c r="B52" s="64" t="s">
        <v>19</v>
      </c>
      <c r="C52" s="70">
        <v>200</v>
      </c>
      <c r="D52" s="71" t="s">
        <v>47</v>
      </c>
      <c r="G52" s="67" t="s">
        <v>19</v>
      </c>
      <c r="H52" s="75">
        <v>200</v>
      </c>
      <c r="I52" s="71" t="s">
        <v>47</v>
      </c>
    </row>
    <row r="53" spans="2:9" ht="12.75">
      <c r="B53" s="65" t="s">
        <v>21</v>
      </c>
      <c r="C53" s="72">
        <v>6</v>
      </c>
      <c r="D53" s="20" t="s">
        <v>20</v>
      </c>
      <c r="G53" s="68" t="s">
        <v>21</v>
      </c>
      <c r="H53" s="16">
        <v>6</v>
      </c>
      <c r="I53" s="20" t="s">
        <v>20</v>
      </c>
    </row>
    <row r="54" spans="2:9" ht="13.5" thickBot="1">
      <c r="B54" s="66" t="s">
        <v>48</v>
      </c>
      <c r="C54" s="73">
        <v>0.02</v>
      </c>
      <c r="D54" s="74" t="s">
        <v>49</v>
      </c>
      <c r="G54" s="69" t="s">
        <v>48</v>
      </c>
      <c r="H54" s="76">
        <v>0.02</v>
      </c>
      <c r="I54" s="74" t="s">
        <v>49</v>
      </c>
    </row>
    <row r="55" ht="13.5" thickBot="1"/>
    <row r="56" spans="2:10" ht="13.5" thickBot="1">
      <c r="B56" s="101" t="s">
        <v>18</v>
      </c>
      <c r="C56" s="102"/>
      <c r="D56" s="79"/>
      <c r="G56" s="28" t="s">
        <v>21</v>
      </c>
      <c r="H56" s="77" t="s">
        <v>50</v>
      </c>
      <c r="I56" s="77" t="s">
        <v>18</v>
      </c>
      <c r="J56" s="30" t="s">
        <v>51</v>
      </c>
    </row>
    <row r="57" spans="2:10" ht="13.5" thickBot="1">
      <c r="B57" s="99" t="s">
        <v>52</v>
      </c>
      <c r="C57" s="100"/>
      <c r="D57" s="80"/>
      <c r="G57" s="72">
        <v>0</v>
      </c>
      <c r="H57" s="81"/>
      <c r="I57" s="81"/>
      <c r="J57" s="82"/>
    </row>
    <row r="58" spans="7:10" ht="12.75">
      <c r="G58" s="72">
        <v>1</v>
      </c>
      <c r="H58" s="83"/>
      <c r="I58" s="83"/>
      <c r="J58" s="84"/>
    </row>
    <row r="59" spans="7:10" ht="12.75">
      <c r="G59" s="72">
        <v>2</v>
      </c>
      <c r="H59" s="83"/>
      <c r="I59" s="83"/>
      <c r="J59" s="84"/>
    </row>
    <row r="60" spans="7:10" ht="12.75">
      <c r="G60" s="72">
        <v>3</v>
      </c>
      <c r="H60" s="83"/>
      <c r="I60" s="83"/>
      <c r="J60" s="84"/>
    </row>
    <row r="61" spans="7:10" ht="12.75">
      <c r="G61" s="72">
        <v>4</v>
      </c>
      <c r="H61" s="83"/>
      <c r="I61" s="83"/>
      <c r="J61" s="84"/>
    </row>
    <row r="62" spans="7:10" ht="12.75">
      <c r="G62" s="72">
        <v>5</v>
      </c>
      <c r="H62" s="83"/>
      <c r="I62" s="83"/>
      <c r="J62" s="84"/>
    </row>
    <row r="63" spans="7:10" ht="13.5" thickBot="1">
      <c r="G63" s="78">
        <v>6</v>
      </c>
      <c r="H63" s="85"/>
      <c r="I63" s="85"/>
      <c r="J63" s="86"/>
    </row>
    <row r="64" ht="13.5" thickBot="1"/>
    <row r="65" spans="7:9" ht="12.75">
      <c r="G65" s="97" t="s">
        <v>18</v>
      </c>
      <c r="H65" s="98"/>
      <c r="I65" s="82"/>
    </row>
    <row r="66" spans="7:9" ht="13.5" thickBot="1">
      <c r="G66" s="99" t="s">
        <v>52</v>
      </c>
      <c r="H66" s="100"/>
      <c r="I66" s="86"/>
    </row>
    <row r="67" ht="12.75">
      <c r="L67" t="s">
        <v>53</v>
      </c>
    </row>
  </sheetData>
  <mergeCells count="10">
    <mergeCell ref="B20:B21"/>
    <mergeCell ref="F5:J5"/>
    <mergeCell ref="B11:B14"/>
    <mergeCell ref="B7:B10"/>
    <mergeCell ref="D5:D6"/>
    <mergeCell ref="C5:C6"/>
    <mergeCell ref="G65:H65"/>
    <mergeCell ref="G66:H66"/>
    <mergeCell ref="B56:C56"/>
    <mergeCell ref="B57:C57"/>
  </mergeCells>
  <printOptions headings="1"/>
  <pageMargins left="0.75" right="0.75" top="0.7480314960629921" bottom="0.7480314960629921" header="0.5118110236220472" footer="0.5118110236220472"/>
  <pageSetup horizontalDpi="120" verticalDpi="120" orientation="portrait" scale="75" r:id="rId4"/>
  <headerFooter alignWithMargins="0">
    <oddHeader>&amp;L&amp;"Arial,Negrita"COMPUTACION&amp;R&amp;"Arial,Negrita"Universidad Privada del Norte</oddHeader>
    <oddFooter>&amp;L&amp;"Arial,Negrita"ALUMNO&amp;R&amp;"Arial,Negrita"FECHA ACTUAL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P67"/>
  <sheetViews>
    <sheetView tabSelected="1" zoomScale="75" zoomScaleNormal="75" workbookViewId="0" topLeftCell="A23">
      <selection activeCell="F49" sqref="F49"/>
    </sheetView>
  </sheetViews>
  <sheetFormatPr defaultColWidth="11.421875" defaultRowHeight="12.75"/>
  <cols>
    <col min="1" max="1" width="6.8515625" style="0" customWidth="1"/>
    <col min="2" max="2" width="13.140625" style="0" customWidth="1"/>
    <col min="3" max="3" width="12.28125" style="0" customWidth="1"/>
    <col min="4" max="4" width="20.8515625" style="0" customWidth="1"/>
    <col min="5" max="5" width="13.421875" style="0" customWidth="1"/>
    <col min="6" max="6" width="12.7109375" style="0" customWidth="1"/>
    <col min="7" max="7" width="13.57421875" style="0" customWidth="1"/>
    <col min="8" max="8" width="12.421875" style="0" customWidth="1"/>
    <col min="9" max="9" width="14.140625" style="0" customWidth="1"/>
    <col min="11" max="11" width="3.28125" style="0" customWidth="1"/>
    <col min="12" max="12" width="2.421875" style="0" customWidth="1"/>
    <col min="13" max="13" width="16.421875" style="0" customWidth="1"/>
    <col min="14" max="14" width="24.7109375" style="0" customWidth="1"/>
    <col min="15" max="15" width="18.8515625" style="0" customWidth="1"/>
  </cols>
  <sheetData>
    <row r="1" ht="13.5" thickBot="1"/>
    <row r="2" spans="5:15" ht="16.5" thickBot="1">
      <c r="E2" s="36" t="s">
        <v>17</v>
      </c>
      <c r="F2" s="37">
        <v>3</v>
      </c>
      <c r="G2" s="37">
        <v>6</v>
      </c>
      <c r="H2" s="37">
        <v>9</v>
      </c>
      <c r="I2" s="37">
        <v>12</v>
      </c>
      <c r="J2" s="38">
        <v>18</v>
      </c>
      <c r="N2" s="11" t="s">
        <v>54</v>
      </c>
      <c r="O2" s="11" t="s">
        <v>33</v>
      </c>
    </row>
    <row r="3" spans="5:10" ht="13.5" thickBot="1">
      <c r="E3" s="35" t="s">
        <v>18</v>
      </c>
      <c r="F3" s="34">
        <v>0.05</v>
      </c>
      <c r="G3" s="34">
        <v>0.1</v>
      </c>
      <c r="H3" s="34">
        <v>0.2</v>
      </c>
      <c r="I3" s="34">
        <v>0.3</v>
      </c>
      <c r="J3" s="33">
        <v>0.5</v>
      </c>
    </row>
    <row r="4" spans="5:15" ht="13.5" thickBot="1">
      <c r="E4" s="1"/>
      <c r="N4" s="1" t="s">
        <v>55</v>
      </c>
      <c r="O4" t="s">
        <v>32</v>
      </c>
    </row>
    <row r="5" spans="2:15" ht="13.5" thickBot="1">
      <c r="B5" s="2"/>
      <c r="C5" s="110" t="s">
        <v>0</v>
      </c>
      <c r="D5" s="103" t="s">
        <v>1</v>
      </c>
      <c r="E5" s="51" t="s">
        <v>2</v>
      </c>
      <c r="F5" s="101" t="s">
        <v>3</v>
      </c>
      <c r="G5" s="105"/>
      <c r="H5" s="105"/>
      <c r="I5" s="105"/>
      <c r="J5" s="102"/>
      <c r="N5" s="1" t="s">
        <v>56</v>
      </c>
      <c r="O5" t="s">
        <v>57</v>
      </c>
    </row>
    <row r="6" spans="2:15" ht="13.5" thickBot="1">
      <c r="B6" s="48"/>
      <c r="C6" s="111"/>
      <c r="D6" s="109"/>
      <c r="E6" s="52" t="s">
        <v>22</v>
      </c>
      <c r="F6" s="39">
        <v>3</v>
      </c>
      <c r="G6" s="40">
        <v>6</v>
      </c>
      <c r="H6" s="40">
        <v>9</v>
      </c>
      <c r="I6" s="41">
        <v>12</v>
      </c>
      <c r="J6" s="49">
        <v>18</v>
      </c>
      <c r="N6" s="1" t="s">
        <v>58</v>
      </c>
      <c r="O6" t="s">
        <v>59</v>
      </c>
    </row>
    <row r="7" spans="2:15" ht="12.75">
      <c r="B7" s="106" t="s">
        <v>45</v>
      </c>
      <c r="C7" s="59" t="s">
        <v>4</v>
      </c>
      <c r="D7" s="54" t="s">
        <v>5</v>
      </c>
      <c r="E7" s="43">
        <v>3000</v>
      </c>
      <c r="F7" s="53">
        <v>3150</v>
      </c>
      <c r="G7" s="50">
        <v>3300</v>
      </c>
      <c r="H7" s="50">
        <v>3600</v>
      </c>
      <c r="I7" s="50">
        <v>3900</v>
      </c>
      <c r="J7" s="44">
        <v>4500</v>
      </c>
      <c r="N7" s="1" t="s">
        <v>60</v>
      </c>
      <c r="O7" t="s">
        <v>61</v>
      </c>
    </row>
    <row r="8" spans="2:15" ht="12.75">
      <c r="B8" s="107"/>
      <c r="C8" s="60" t="s">
        <v>6</v>
      </c>
      <c r="D8" s="55" t="s">
        <v>7</v>
      </c>
      <c r="E8" s="2">
        <v>2500</v>
      </c>
      <c r="F8" s="45">
        <v>2625</v>
      </c>
      <c r="G8" s="10">
        <v>2750</v>
      </c>
      <c r="H8" s="10">
        <v>3000</v>
      </c>
      <c r="I8" s="10">
        <v>3250</v>
      </c>
      <c r="J8" s="9">
        <v>3750</v>
      </c>
      <c r="N8" s="1" t="s">
        <v>62</v>
      </c>
      <c r="O8" t="s">
        <v>63</v>
      </c>
    </row>
    <row r="9" spans="2:15" ht="12.75">
      <c r="B9" s="107"/>
      <c r="C9" s="60" t="s">
        <v>8</v>
      </c>
      <c r="D9" s="55" t="s">
        <v>9</v>
      </c>
      <c r="E9" s="2">
        <v>2800</v>
      </c>
      <c r="F9" s="45">
        <v>2940</v>
      </c>
      <c r="G9" s="10">
        <v>3080</v>
      </c>
      <c r="H9" s="10">
        <v>3360</v>
      </c>
      <c r="I9" s="10">
        <v>3640</v>
      </c>
      <c r="J9" s="9">
        <v>4200</v>
      </c>
      <c r="N9" s="1" t="s">
        <v>64</v>
      </c>
      <c r="O9" t="s">
        <v>65</v>
      </c>
    </row>
    <row r="10" spans="2:15" ht="13.5" thickBot="1">
      <c r="B10" s="108"/>
      <c r="C10" s="61" t="s">
        <v>10</v>
      </c>
      <c r="D10" s="56" t="s">
        <v>46</v>
      </c>
      <c r="E10" s="2">
        <v>1500</v>
      </c>
      <c r="F10" s="46">
        <v>1575</v>
      </c>
      <c r="G10" s="47">
        <v>1650</v>
      </c>
      <c r="H10" s="47">
        <v>1800</v>
      </c>
      <c r="I10" s="47">
        <v>1950</v>
      </c>
      <c r="J10" s="8">
        <v>2250</v>
      </c>
      <c r="N10" s="1" t="s">
        <v>66</v>
      </c>
      <c r="O10" t="s">
        <v>67</v>
      </c>
    </row>
    <row r="11" spans="2:15" ht="12.75">
      <c r="B11" s="106" t="s">
        <v>43</v>
      </c>
      <c r="C11" s="62" t="s">
        <v>11</v>
      </c>
      <c r="D11" s="57" t="s">
        <v>12</v>
      </c>
      <c r="E11" s="42">
        <v>1500</v>
      </c>
      <c r="F11" s="53">
        <v>1575</v>
      </c>
      <c r="G11" s="50">
        <v>1650</v>
      </c>
      <c r="H11" s="50">
        <v>1800</v>
      </c>
      <c r="I11" s="50">
        <v>1950</v>
      </c>
      <c r="J11" s="44">
        <v>2250</v>
      </c>
      <c r="N11" s="1" t="s">
        <v>68</v>
      </c>
      <c r="O11" t="s">
        <v>69</v>
      </c>
    </row>
    <row r="12" spans="2:15" ht="12.75">
      <c r="B12" s="107"/>
      <c r="C12" s="62" t="s">
        <v>13</v>
      </c>
      <c r="D12" s="57" t="s">
        <v>14</v>
      </c>
      <c r="E12" s="6">
        <v>1000</v>
      </c>
      <c r="F12" s="45">
        <v>1050</v>
      </c>
      <c r="G12" s="10">
        <v>1100</v>
      </c>
      <c r="H12" s="10">
        <v>1200</v>
      </c>
      <c r="I12" s="10">
        <v>1300</v>
      </c>
      <c r="J12" s="9">
        <v>1500</v>
      </c>
      <c r="N12" s="1" t="s">
        <v>71</v>
      </c>
      <c r="O12" t="s">
        <v>70</v>
      </c>
    </row>
    <row r="13" spans="2:15" ht="12.75">
      <c r="B13" s="107"/>
      <c r="C13" s="62" t="s">
        <v>15</v>
      </c>
      <c r="D13" s="57" t="s">
        <v>16</v>
      </c>
      <c r="E13" s="6">
        <v>250</v>
      </c>
      <c r="F13" s="45">
        <v>262.5</v>
      </c>
      <c r="G13" s="10">
        <v>275</v>
      </c>
      <c r="H13" s="10">
        <v>300</v>
      </c>
      <c r="I13" s="10">
        <v>325</v>
      </c>
      <c r="J13" s="9">
        <v>375</v>
      </c>
      <c r="N13" s="1" t="s">
        <v>72</v>
      </c>
      <c r="O13" t="s">
        <v>74</v>
      </c>
    </row>
    <row r="14" spans="2:15" ht="13.5" thickBot="1">
      <c r="B14" s="108"/>
      <c r="C14" s="63" t="s">
        <v>44</v>
      </c>
      <c r="D14" s="58" t="s">
        <v>5</v>
      </c>
      <c r="E14" s="7">
        <v>230</v>
      </c>
      <c r="F14" s="46">
        <v>241.5</v>
      </c>
      <c r="G14" s="47">
        <v>253</v>
      </c>
      <c r="H14" s="47">
        <v>276</v>
      </c>
      <c r="I14" s="47">
        <v>299</v>
      </c>
      <c r="J14" s="8">
        <v>345</v>
      </c>
      <c r="N14" s="1" t="s">
        <v>73</v>
      </c>
      <c r="O14" t="s">
        <v>75</v>
      </c>
    </row>
    <row r="15" spans="14:15" ht="12.75">
      <c r="N15" s="1" t="s">
        <v>78</v>
      </c>
      <c r="O15" t="s">
        <v>76</v>
      </c>
    </row>
    <row r="16" spans="14:15" ht="12.75">
      <c r="N16" s="1" t="s">
        <v>79</v>
      </c>
      <c r="O16" t="s">
        <v>77</v>
      </c>
    </row>
    <row r="17" ht="12.75"/>
    <row r="19" ht="13.5" thickBot="1">
      <c r="N19" s="1" t="s">
        <v>80</v>
      </c>
    </row>
    <row r="20" spans="2:4" ht="12.75">
      <c r="B20" s="103" t="s">
        <v>34</v>
      </c>
      <c r="C20" s="3" t="s">
        <v>35</v>
      </c>
      <c r="D20" s="3" t="s">
        <v>38</v>
      </c>
    </row>
    <row r="21" spans="2:14" ht="13.5" thickBot="1">
      <c r="B21" s="104"/>
      <c r="C21" s="4" t="s">
        <v>36</v>
      </c>
      <c r="D21" s="4" t="s">
        <v>37</v>
      </c>
      <c r="N21" t="s">
        <v>81</v>
      </c>
    </row>
    <row r="22" spans="2:14" ht="12.75">
      <c r="B22" s="12">
        <v>1996</v>
      </c>
      <c r="C22" s="5">
        <v>257</v>
      </c>
      <c r="D22" s="9">
        <v>1123</v>
      </c>
      <c r="N22" t="s">
        <v>82</v>
      </c>
    </row>
    <row r="23" spans="2:14" ht="12.75">
      <c r="B23" s="12">
        <v>1997</v>
      </c>
      <c r="C23" s="5">
        <v>581</v>
      </c>
      <c r="D23" s="9">
        <v>1213</v>
      </c>
      <c r="N23" t="s">
        <v>85</v>
      </c>
    </row>
    <row r="24" spans="2:14" ht="12.75">
      <c r="B24" s="12">
        <v>1998</v>
      </c>
      <c r="C24" s="5">
        <v>1077</v>
      </c>
      <c r="D24" s="9">
        <v>1460</v>
      </c>
      <c r="N24" t="s">
        <v>83</v>
      </c>
    </row>
    <row r="25" spans="2:14" ht="12.75">
      <c r="B25" s="12">
        <v>1999</v>
      </c>
      <c r="C25" s="5">
        <v>1600</v>
      </c>
      <c r="D25" s="9">
        <v>1790</v>
      </c>
      <c r="N25" t="s">
        <v>84</v>
      </c>
    </row>
    <row r="26" spans="2:15" ht="12.75">
      <c r="B26" s="12">
        <v>2000</v>
      </c>
      <c r="C26" s="5">
        <v>2179</v>
      </c>
      <c r="D26" s="9">
        <v>1890</v>
      </c>
      <c r="O26" t="s">
        <v>86</v>
      </c>
    </row>
    <row r="27" spans="2:15" ht="12.75">
      <c r="B27" s="12">
        <v>2001</v>
      </c>
      <c r="C27" s="5">
        <v>2780</v>
      </c>
      <c r="D27" s="9">
        <v>1995</v>
      </c>
      <c r="O27" t="s">
        <v>87</v>
      </c>
    </row>
    <row r="28" spans="2:14" ht="12.75">
      <c r="B28" s="12">
        <v>2002</v>
      </c>
      <c r="C28" s="5">
        <v>3432</v>
      </c>
      <c r="D28" s="9">
        <v>2105</v>
      </c>
      <c r="N28" t="s">
        <v>88</v>
      </c>
    </row>
    <row r="29" spans="2:15" ht="12.75">
      <c r="B29" s="12">
        <v>2003</v>
      </c>
      <c r="C29" s="5">
        <v>4424</v>
      </c>
      <c r="D29" s="9">
        <v>2354</v>
      </c>
      <c r="O29" t="s">
        <v>89</v>
      </c>
    </row>
    <row r="30" spans="2:16" ht="13.5" thickBot="1">
      <c r="B30" s="12">
        <v>2004</v>
      </c>
      <c r="C30" s="14">
        <v>5496</v>
      </c>
      <c r="D30" s="8">
        <v>2456</v>
      </c>
      <c r="P30" t="s">
        <v>90</v>
      </c>
    </row>
    <row r="31" ht="12.75">
      <c r="P31" t="s">
        <v>91</v>
      </c>
    </row>
    <row r="32" ht="12.75">
      <c r="P32" t="s">
        <v>92</v>
      </c>
    </row>
    <row r="33" ht="12.75">
      <c r="P33" t="s">
        <v>93</v>
      </c>
    </row>
    <row r="34" ht="12.75">
      <c r="O34" t="s">
        <v>94</v>
      </c>
    </row>
    <row r="35" ht="12.75"/>
    <row r="36" ht="13.5" thickBot="1"/>
    <row r="37" spans="2:6" ht="13.5" thickBot="1">
      <c r="B37" s="27" t="s">
        <v>23</v>
      </c>
      <c r="C37" s="28" t="s">
        <v>28</v>
      </c>
      <c r="D37" s="29" t="s">
        <v>29</v>
      </c>
      <c r="E37" s="29" t="s">
        <v>30</v>
      </c>
      <c r="F37" s="30" t="s">
        <v>31</v>
      </c>
    </row>
    <row r="38" spans="2:6" ht="12.75">
      <c r="B38" s="19" t="s">
        <v>24</v>
      </c>
      <c r="C38" s="15">
        <v>40</v>
      </c>
      <c r="D38" s="16">
        <v>65</v>
      </c>
      <c r="E38" s="16">
        <v>85</v>
      </c>
      <c r="F38" s="20">
        <v>65</v>
      </c>
    </row>
    <row r="39" spans="2:6" ht="12.75">
      <c r="B39" s="19" t="s">
        <v>25</v>
      </c>
      <c r="C39" s="15">
        <v>79</v>
      </c>
      <c r="D39" s="16">
        <v>82</v>
      </c>
      <c r="E39" s="16">
        <v>102</v>
      </c>
      <c r="F39" s="20">
        <v>40</v>
      </c>
    </row>
    <row r="40" spans="2:6" ht="12.75">
      <c r="B40" s="19" t="s">
        <v>26</v>
      </c>
      <c r="C40" s="15">
        <v>74</v>
      </c>
      <c r="D40" s="16">
        <v>72</v>
      </c>
      <c r="E40" s="16">
        <v>119</v>
      </c>
      <c r="F40" s="20">
        <v>67</v>
      </c>
    </row>
    <row r="41" spans="2:6" ht="13.5" thickBot="1">
      <c r="B41" s="19" t="s">
        <v>27</v>
      </c>
      <c r="C41" s="17">
        <v>91</v>
      </c>
      <c r="D41" s="18">
        <v>40</v>
      </c>
      <c r="E41" s="18">
        <v>125</v>
      </c>
      <c r="F41" s="21">
        <v>84</v>
      </c>
    </row>
    <row r="42" spans="2:6" ht="13.5" customHeight="1" thickTop="1">
      <c r="B42" s="24"/>
      <c r="C42" s="25"/>
      <c r="D42" s="25"/>
      <c r="E42" s="25"/>
      <c r="F42" s="26"/>
    </row>
    <row r="43" spans="2:6" ht="12.75">
      <c r="B43" s="22" t="s">
        <v>39</v>
      </c>
      <c r="C43" s="31">
        <v>284</v>
      </c>
      <c r="D43" s="31">
        <v>259</v>
      </c>
      <c r="E43" s="31">
        <v>431</v>
      </c>
      <c r="F43" s="31">
        <v>256</v>
      </c>
    </row>
    <row r="44" spans="2:6" ht="12.75">
      <c r="B44" s="22" t="s">
        <v>40</v>
      </c>
      <c r="C44" s="31">
        <v>71</v>
      </c>
      <c r="D44" s="31">
        <v>64.75</v>
      </c>
      <c r="E44" s="31">
        <v>107.75</v>
      </c>
      <c r="F44" s="31">
        <v>64</v>
      </c>
    </row>
    <row r="45" spans="2:6" ht="12.75">
      <c r="B45" s="22" t="s">
        <v>41</v>
      </c>
      <c r="C45" s="31">
        <v>91</v>
      </c>
      <c r="D45" s="31">
        <v>82</v>
      </c>
      <c r="E45" s="31">
        <v>125</v>
      </c>
      <c r="F45" s="31">
        <v>84</v>
      </c>
    </row>
    <row r="46" spans="2:6" ht="13.5" thickBot="1">
      <c r="B46" s="23" t="s">
        <v>42</v>
      </c>
      <c r="C46" s="32">
        <v>40</v>
      </c>
      <c r="D46" s="32">
        <v>40</v>
      </c>
      <c r="E46" s="32">
        <v>85</v>
      </c>
      <c r="F46" s="32">
        <v>40</v>
      </c>
    </row>
    <row r="51" ht="13.5" thickBot="1"/>
    <row r="52" spans="2:9" ht="12.75">
      <c r="B52" s="64" t="s">
        <v>19</v>
      </c>
      <c r="C52" s="70">
        <v>200</v>
      </c>
      <c r="D52" s="71" t="s">
        <v>47</v>
      </c>
      <c r="G52" s="67" t="s">
        <v>19</v>
      </c>
      <c r="H52" s="75">
        <v>200</v>
      </c>
      <c r="I52" s="71" t="s">
        <v>47</v>
      </c>
    </row>
    <row r="53" spans="2:9" ht="12.75">
      <c r="B53" s="65" t="s">
        <v>21</v>
      </c>
      <c r="C53" s="72">
        <v>6</v>
      </c>
      <c r="D53" s="20" t="s">
        <v>20</v>
      </c>
      <c r="G53" s="68" t="s">
        <v>21</v>
      </c>
      <c r="H53" s="16">
        <v>6</v>
      </c>
      <c r="I53" s="20" t="s">
        <v>20</v>
      </c>
    </row>
    <row r="54" spans="2:9" ht="13.5" thickBot="1">
      <c r="B54" s="66" t="s">
        <v>48</v>
      </c>
      <c r="C54" s="73">
        <v>0.02</v>
      </c>
      <c r="D54" s="74" t="s">
        <v>49</v>
      </c>
      <c r="G54" s="69" t="s">
        <v>48</v>
      </c>
      <c r="H54" s="76">
        <v>0.02</v>
      </c>
      <c r="I54" s="74" t="s">
        <v>49</v>
      </c>
    </row>
    <row r="55" ht="13.5" thickBot="1"/>
    <row r="56" spans="2:10" ht="13.5" thickBot="1">
      <c r="B56" s="101" t="s">
        <v>18</v>
      </c>
      <c r="C56" s="102"/>
      <c r="D56" s="79">
        <v>24</v>
      </c>
      <c r="G56" s="28" t="s">
        <v>21</v>
      </c>
      <c r="H56" s="77" t="s">
        <v>50</v>
      </c>
      <c r="I56" s="77" t="s">
        <v>18</v>
      </c>
      <c r="J56" s="30" t="s">
        <v>51</v>
      </c>
    </row>
    <row r="57" spans="2:10" ht="13.5" thickBot="1">
      <c r="B57" s="99" t="s">
        <v>52</v>
      </c>
      <c r="C57" s="100"/>
      <c r="D57" s="80">
        <v>224</v>
      </c>
      <c r="G57" s="72">
        <v>0</v>
      </c>
      <c r="H57" s="81"/>
      <c r="I57" s="81"/>
      <c r="J57" s="82">
        <v>200</v>
      </c>
    </row>
    <row r="58" spans="7:10" ht="12.75">
      <c r="G58" s="72">
        <v>1</v>
      </c>
      <c r="H58" s="83">
        <v>200</v>
      </c>
      <c r="I58" s="83">
        <v>4</v>
      </c>
      <c r="J58" s="84">
        <v>204</v>
      </c>
    </row>
    <row r="59" spans="7:10" ht="12.75">
      <c r="G59" s="72">
        <v>2</v>
      </c>
      <c r="H59" s="83">
        <v>204</v>
      </c>
      <c r="I59" s="83">
        <v>4.08</v>
      </c>
      <c r="J59" s="84">
        <v>208.08</v>
      </c>
    </row>
    <row r="60" spans="7:10" ht="12.75">
      <c r="G60" s="72">
        <v>3</v>
      </c>
      <c r="H60" s="83">
        <v>208.08</v>
      </c>
      <c r="I60" s="83">
        <v>4.1616</v>
      </c>
      <c r="J60" s="84">
        <v>212.2416</v>
      </c>
    </row>
    <row r="61" spans="7:10" ht="12.75">
      <c r="G61" s="72">
        <v>4</v>
      </c>
      <c r="H61" s="83">
        <v>212.2416</v>
      </c>
      <c r="I61" s="83">
        <v>4.244832000000001</v>
      </c>
      <c r="J61" s="84">
        <v>216.486432</v>
      </c>
    </row>
    <row r="62" spans="7:10" ht="12.75">
      <c r="G62" s="72">
        <v>5</v>
      </c>
      <c r="H62" s="83">
        <v>216.486432</v>
      </c>
      <c r="I62" s="83">
        <v>4.32972864</v>
      </c>
      <c r="J62" s="84">
        <v>220.81616064000002</v>
      </c>
    </row>
    <row r="63" spans="7:10" ht="13.5" thickBot="1">
      <c r="G63" s="78">
        <v>6</v>
      </c>
      <c r="H63" s="85">
        <v>220.81616064000002</v>
      </c>
      <c r="I63" s="85">
        <v>4.416323212800001</v>
      </c>
      <c r="J63" s="86">
        <v>225.23248385280002</v>
      </c>
    </row>
    <row r="64" ht="13.5" thickBot="1"/>
    <row r="65" spans="7:9" ht="12.75">
      <c r="G65" s="97" t="s">
        <v>18</v>
      </c>
      <c r="H65" s="98"/>
      <c r="I65" s="82">
        <v>25.2324838528</v>
      </c>
    </row>
    <row r="66" spans="7:9" ht="13.5" thickBot="1">
      <c r="G66" s="99" t="s">
        <v>52</v>
      </c>
      <c r="H66" s="100"/>
      <c r="I66" s="86">
        <v>225.23248385280002</v>
      </c>
    </row>
    <row r="67" ht="12.75">
      <c r="L67" t="s">
        <v>53</v>
      </c>
    </row>
  </sheetData>
  <sheetProtection password="C94F" sheet="1" objects="1" scenarios="1"/>
  <mergeCells count="10">
    <mergeCell ref="G65:H65"/>
    <mergeCell ref="G66:H66"/>
    <mergeCell ref="B11:B14"/>
    <mergeCell ref="B20:B21"/>
    <mergeCell ref="B56:C56"/>
    <mergeCell ref="B57:C57"/>
    <mergeCell ref="C5:C6"/>
    <mergeCell ref="D5:D6"/>
    <mergeCell ref="F5:J5"/>
    <mergeCell ref="B7:B10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EstamComputer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Ing.WalterEstelaTamay</dc:creator>
  <cp:keywords/>
  <dc:description/>
  <cp:lastModifiedBy>computadora</cp:lastModifiedBy>
  <cp:lastPrinted>1995-01-01T07:12:04Z</cp:lastPrinted>
  <dcterms:created xsi:type="dcterms:W3CDTF">1997-03-16T15:05:19Z</dcterms:created>
  <dcterms:modified xsi:type="dcterms:W3CDTF">2004-06-15T17:17:48Z</dcterms:modified>
  <cp:category/>
  <cp:version/>
  <cp:contentType/>
  <cp:contentStatus/>
</cp:coreProperties>
</file>